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0" windowWidth="6435" windowHeight="865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<sst xmlns="http://schemas.openxmlformats.org/spreadsheetml/2006/main" count="616" uniqueCount="615">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</sst>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5.5703125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>
        <v>4</v>
      </c>
      <c r="G26" s="3"/>
      <c r="H26" s="3"/>
      <c r="I26" s="3"/>
      <c r="J26" s="3"/>
      <c r="K26" s="3"/>
      <c r="L26" s="3"/>
      <c r="M26" s="3"/>
      <c r="O26">
        <f t="shared" si="0"/>
        <v>4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C29">
        <v>3</v>
      </c>
      <c r="F29" s="1"/>
      <c r="G29" s="3"/>
      <c r="H29" s="3"/>
      <c r="I29" s="3"/>
      <c r="J29" s="3"/>
      <c r="K29" s="3"/>
      <c r="L29" s="3"/>
      <c r="M29" s="3"/>
      <c r="O29">
        <f t="shared" si="0"/>
        <v>3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>
        <v>3</v>
      </c>
      <c r="L77" s="3"/>
      <c r="M77" s="3"/>
      <c r="O77">
        <f t="shared" si="1"/>
        <v>3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C88">
        <v>2</v>
      </c>
      <c r="F88" s="1"/>
      <c r="G88" s="3"/>
      <c r="H88" s="3"/>
      <c r="I88" s="3"/>
      <c r="J88" s="3"/>
      <c r="K88" s="3"/>
      <c r="L88" s="3"/>
      <c r="M88" s="3"/>
      <c r="O88">
        <f t="shared" si="1"/>
        <v>2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>
        <v>2</v>
      </c>
      <c r="H97" s="3"/>
      <c r="I97" s="3"/>
      <c r="J97" s="3"/>
      <c r="K97" s="3"/>
      <c r="L97" s="3"/>
      <c r="M97" s="3"/>
      <c r="O97">
        <f t="shared" si="1"/>
        <v>2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>
        <v>13</v>
      </c>
      <c r="G113" s="3"/>
      <c r="H113" s="3"/>
      <c r="I113" s="3"/>
      <c r="J113" s="3"/>
      <c r="K113" s="3"/>
      <c r="L113" s="3"/>
      <c r="M113" s="3"/>
      <c r="O113">
        <f t="shared" si="1"/>
        <v>13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>
        <v>10</v>
      </c>
      <c r="M125" s="3"/>
      <c r="O125">
        <f t="shared" si="1"/>
        <v>10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1"/>
      <c r="G128" s="3"/>
      <c r="H128" s="3"/>
      <c r="I128" s="3">
        <v>7</v>
      </c>
      <c r="J128" s="3"/>
      <c r="K128" s="3"/>
      <c r="L128" s="3"/>
      <c r="M128" s="3"/>
      <c r="O128">
        <f t="shared" si="1"/>
        <v>7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E157">
        <v>2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2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1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C166">
        <v>1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1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>
        <v>1</v>
      </c>
      <c r="G230" s="3"/>
      <c r="H230" s="3"/>
      <c r="I230" s="3"/>
      <c r="J230" s="3"/>
      <c r="K230" s="3"/>
      <c r="L230" s="3"/>
      <c r="M230" s="3"/>
      <c r="O230">
        <f t="shared" si="3"/>
        <v>1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>
        <v>5</v>
      </c>
      <c r="H234" s="3"/>
      <c r="I234" s="3"/>
      <c r="J234" s="3"/>
      <c r="K234" s="3"/>
      <c r="L234" s="3"/>
      <c r="M234" s="3"/>
      <c r="O234">
        <f t="shared" si="3"/>
        <v>5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D308">
        <v>2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2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C333">
        <v>39</v>
      </c>
      <c r="E333">
        <v>10</v>
      </c>
      <c r="F333" s="1">
        <v>3</v>
      </c>
      <c r="G333" s="3"/>
      <c r="H333" s="3"/>
      <c r="I333" s="3"/>
      <c r="J333" s="3"/>
      <c r="K333" s="3"/>
      <c r="L333" s="3"/>
      <c r="M333" s="3"/>
      <c r="O333">
        <f t="shared" si="5"/>
        <v>52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C352">
        <v>2</v>
      </c>
      <c r="D352">
        <v>8</v>
      </c>
      <c r="E352">
        <v>7</v>
      </c>
      <c r="F352" s="1"/>
      <c r="G352" s="3">
        <v>3</v>
      </c>
      <c r="H352" s="3">
        <v>2</v>
      </c>
      <c r="I352" s="3">
        <v>3</v>
      </c>
      <c r="J352" s="3"/>
      <c r="K352" s="3"/>
      <c r="L352" s="3"/>
      <c r="M352" s="3">
        <v>4</v>
      </c>
      <c r="O352">
        <f t="shared" si="5"/>
        <v>29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B356">
        <v>50</v>
      </c>
      <c r="C356">
        <v>33</v>
      </c>
      <c r="D356">
        <v>15</v>
      </c>
      <c r="E356">
        <v>35</v>
      </c>
      <c r="F356" s="1">
        <v>15</v>
      </c>
      <c r="G356" s="3">
        <v>23</v>
      </c>
      <c r="H356" s="3">
        <v>45</v>
      </c>
      <c r="I356" s="3">
        <v>34</v>
      </c>
      <c r="J356" s="3">
        <v>38</v>
      </c>
      <c r="K356" s="3">
        <v>77</v>
      </c>
      <c r="L356" s="3">
        <v>43</v>
      </c>
      <c r="M356" s="3">
        <v>73</v>
      </c>
      <c r="O356">
        <f t="shared" si="5"/>
        <v>481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B358">
        <v>7</v>
      </c>
      <c r="F358" s="1"/>
      <c r="G358" s="3"/>
      <c r="H358" s="3"/>
      <c r="I358" s="3"/>
      <c r="J358" s="3"/>
      <c r="K358" s="3">
        <v>6</v>
      </c>
      <c r="L358" s="3">
        <v>1</v>
      </c>
      <c r="M358" s="3"/>
      <c r="O358">
        <f t="shared" si="5"/>
        <v>14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>
        <v>5</v>
      </c>
      <c r="H362" s="3">
        <v>6</v>
      </c>
      <c r="I362" s="3"/>
      <c r="J362" s="3">
        <v>2</v>
      </c>
      <c r="K362" s="3"/>
      <c r="L362" s="3"/>
      <c r="M362" s="3">
        <v>3</v>
      </c>
      <c r="O362">
        <f t="shared" si="5"/>
        <v>16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>
        <v>1</v>
      </c>
      <c r="H391" s="3">
        <v>47</v>
      </c>
      <c r="I391" s="3">
        <v>47</v>
      </c>
      <c r="J391" s="3">
        <v>20</v>
      </c>
      <c r="K391" s="3">
        <v>6</v>
      </c>
      <c r="L391" s="3"/>
      <c r="M391" s="3">
        <v>8</v>
      </c>
      <c r="O391">
        <f t="shared" si="6"/>
        <v>129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>
        <v>10</v>
      </c>
      <c r="D394">
        <v>6</v>
      </c>
      <c r="E394" s="2">
        <v>7</v>
      </c>
      <c r="F394" s="1">
        <v>3</v>
      </c>
      <c r="G394" s="3">
        <v>1</v>
      </c>
      <c r="H394" s="3"/>
      <c r="I394" s="3">
        <v>6</v>
      </c>
      <c r="J394" s="3"/>
      <c r="K394" s="3">
        <v>13</v>
      </c>
      <c r="L394" s="3">
        <v>1</v>
      </c>
      <c r="M394" s="3"/>
      <c r="O394">
        <f t="shared" si="6"/>
        <v>47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B399">
        <v>5</v>
      </c>
      <c r="C399">
        <v>4</v>
      </c>
      <c r="D399">
        <v>11</v>
      </c>
      <c r="E399">
        <v>3</v>
      </c>
      <c r="F399" s="1">
        <v>8</v>
      </c>
      <c r="G399" s="3">
        <v>18</v>
      </c>
      <c r="H399" s="3">
        <v>14</v>
      </c>
      <c r="I399" s="3">
        <v>2</v>
      </c>
      <c r="J399" s="3">
        <v>14</v>
      </c>
      <c r="K399" s="3">
        <v>10</v>
      </c>
      <c r="L399" s="3">
        <v>7</v>
      </c>
      <c r="M399" s="3">
        <v>3</v>
      </c>
      <c r="O399">
        <f t="shared" si="6"/>
        <v>99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E404">
        <v>3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3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D411">
        <v>2</v>
      </c>
      <c r="F411" s="1"/>
      <c r="G411" s="3"/>
      <c r="H411" s="3"/>
      <c r="I411" s="3"/>
      <c r="J411" s="3">
        <v>1</v>
      </c>
      <c r="K411" s="3"/>
      <c r="L411" s="3"/>
      <c r="M411" s="3"/>
      <c r="O411">
        <f t="shared" si="6"/>
        <v>3</v>
      </c>
    </row>
    <row r="412" spans="1:15" x14ac:dyDescent="0.25">
      <c r="A412" s="4" t="s">
        <v>398</v>
      </c>
      <c r="F412" s="1"/>
      <c r="G412" s="3"/>
      <c r="H412" s="3"/>
      <c r="I412" s="3"/>
      <c r="J412" s="3">
        <v>22</v>
      </c>
      <c r="K412" s="3">
        <v>17</v>
      </c>
      <c r="L412" s="3">
        <v>26</v>
      </c>
      <c r="M412" s="3">
        <v>22</v>
      </c>
      <c r="O412">
        <f t="shared" si="6"/>
        <v>87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>
        <v>1</v>
      </c>
      <c r="M451" s="3"/>
      <c r="O451">
        <f t="shared" ref="O451:O514" si="7">SUM(B451:N451)</f>
        <v>1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>
        <v>1</v>
      </c>
      <c r="M453" s="3"/>
      <c r="O453">
        <f t="shared" si="7"/>
        <v>1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C456">
        <v>1</v>
      </c>
      <c r="D456">
        <v>3</v>
      </c>
      <c r="E456">
        <v>1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5</v>
      </c>
    </row>
    <row r="457" spans="1:15" x14ac:dyDescent="0.25">
      <c r="A457" s="4" t="s">
        <v>443</v>
      </c>
      <c r="C457">
        <v>3</v>
      </c>
      <c r="D457">
        <v>5</v>
      </c>
      <c r="F457" s="1"/>
      <c r="G457" s="3">
        <v>25</v>
      </c>
      <c r="H457" s="3">
        <v>3</v>
      </c>
      <c r="I457" s="3">
        <v>3</v>
      </c>
      <c r="J457" s="3">
        <v>3</v>
      </c>
      <c r="K457" s="3">
        <v>2</v>
      </c>
      <c r="L457" s="3"/>
      <c r="M457" s="3"/>
      <c r="O457">
        <f t="shared" si="7"/>
        <v>44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>
        <v>4</v>
      </c>
      <c r="H459" s="3"/>
      <c r="I459" s="3"/>
      <c r="J459" s="3"/>
      <c r="K459" s="3"/>
      <c r="L459" s="3">
        <v>2</v>
      </c>
      <c r="M459" s="3"/>
      <c r="O459">
        <f t="shared" si="7"/>
        <v>6</v>
      </c>
    </row>
    <row r="460" spans="1:15" x14ac:dyDescent="0.25">
      <c r="A460" s="4" t="s">
        <v>446</v>
      </c>
      <c r="F460" s="1">
        <v>4</v>
      </c>
      <c r="G460" s="3"/>
      <c r="H460" s="3">
        <v>16</v>
      </c>
      <c r="I460" s="3">
        <v>14</v>
      </c>
      <c r="J460" s="3"/>
      <c r="K460" s="3"/>
      <c r="L460" s="3"/>
      <c r="M460" s="3"/>
      <c r="O460">
        <f t="shared" si="7"/>
        <v>34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>
        <v>2</v>
      </c>
      <c r="G463" s="3"/>
      <c r="H463" s="3"/>
      <c r="I463" s="3"/>
      <c r="J463" s="3"/>
      <c r="K463" s="3"/>
      <c r="L463" s="3"/>
      <c r="M463" s="3"/>
      <c r="O463">
        <f t="shared" si="7"/>
        <v>2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B467">
        <v>81</v>
      </c>
      <c r="C467">
        <v>126</v>
      </c>
      <c r="D467">
        <v>94</v>
      </c>
      <c r="E467">
        <v>85</v>
      </c>
      <c r="F467" s="1">
        <v>71</v>
      </c>
      <c r="G467" s="3">
        <v>84</v>
      </c>
      <c r="H467" s="3">
        <v>108</v>
      </c>
      <c r="I467" s="3">
        <v>66</v>
      </c>
      <c r="J467" s="3">
        <v>45</v>
      </c>
      <c r="K467" s="3">
        <v>32</v>
      </c>
      <c r="L467" s="3">
        <v>53</v>
      </c>
      <c r="M467" s="3">
        <v>38</v>
      </c>
      <c r="O467">
        <f t="shared" si="7"/>
        <v>883</v>
      </c>
    </row>
    <row r="468" spans="1:15" x14ac:dyDescent="0.25">
      <c r="A468" s="4" t="s">
        <v>454</v>
      </c>
      <c r="B468">
        <v>336</v>
      </c>
      <c r="C468">
        <v>210</v>
      </c>
      <c r="D468">
        <v>182</v>
      </c>
      <c r="E468">
        <v>231</v>
      </c>
      <c r="F468" s="1">
        <v>371</v>
      </c>
      <c r="G468" s="3">
        <v>91</v>
      </c>
      <c r="H468" s="3">
        <v>78</v>
      </c>
      <c r="I468" s="3">
        <v>91</v>
      </c>
      <c r="J468" s="3">
        <v>174</v>
      </c>
      <c r="K468" s="3">
        <v>370</v>
      </c>
      <c r="L468" s="3">
        <v>532</v>
      </c>
      <c r="M468" s="3">
        <v>396</v>
      </c>
      <c r="O468">
        <f t="shared" si="7"/>
        <v>3062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B472">
        <v>406</v>
      </c>
      <c r="C472">
        <v>516</v>
      </c>
      <c r="D472">
        <v>422</v>
      </c>
      <c r="E472">
        <v>420</v>
      </c>
      <c r="F472" s="1">
        <v>372</v>
      </c>
      <c r="G472" s="3">
        <v>318</v>
      </c>
      <c r="H472" s="3">
        <v>309</v>
      </c>
      <c r="I472" s="3">
        <v>259</v>
      </c>
      <c r="J472" s="3">
        <v>190</v>
      </c>
      <c r="K472" s="3">
        <v>210</v>
      </c>
      <c r="L472" s="3">
        <v>185</v>
      </c>
      <c r="M472" s="3">
        <v>182</v>
      </c>
      <c r="O472">
        <f t="shared" si="7"/>
        <v>3789</v>
      </c>
    </row>
    <row r="473" spans="1:15" x14ac:dyDescent="0.25">
      <c r="A473" s="4" t="s">
        <v>459</v>
      </c>
      <c r="B473">
        <v>256</v>
      </c>
      <c r="C473">
        <v>254</v>
      </c>
      <c r="D473">
        <v>223</v>
      </c>
      <c r="E473">
        <v>277</v>
      </c>
      <c r="F473" s="1">
        <v>231</v>
      </c>
      <c r="G473" s="3">
        <v>173</v>
      </c>
      <c r="H473" s="3">
        <v>225</v>
      </c>
      <c r="I473" s="3">
        <v>304</v>
      </c>
      <c r="J473" s="3">
        <v>202</v>
      </c>
      <c r="K473" s="3">
        <v>253</v>
      </c>
      <c r="L473" s="3">
        <v>204</v>
      </c>
      <c r="M473" s="3">
        <v>207</v>
      </c>
      <c r="O473">
        <f t="shared" si="7"/>
        <v>2809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B480">
        <v>20</v>
      </c>
      <c r="C480" s="1">
        <v>31</v>
      </c>
      <c r="D480">
        <v>55</v>
      </c>
      <c r="E480" s="2">
        <v>20</v>
      </c>
      <c r="F480" s="1">
        <v>9</v>
      </c>
      <c r="G480" s="3">
        <v>26</v>
      </c>
      <c r="H480" s="3">
        <v>2</v>
      </c>
      <c r="I480" s="3">
        <v>5</v>
      </c>
      <c r="J480" s="3">
        <v>6</v>
      </c>
      <c r="K480" s="3">
        <v>14</v>
      </c>
      <c r="L480" s="3">
        <v>44</v>
      </c>
      <c r="M480" s="3">
        <v>52</v>
      </c>
      <c r="O480">
        <f t="shared" si="7"/>
        <v>284</v>
      </c>
    </row>
    <row r="481" spans="1:15" x14ac:dyDescent="0.25">
      <c r="A481" s="4" t="s">
        <v>467</v>
      </c>
      <c r="B481">
        <v>3</v>
      </c>
      <c r="E481">
        <v>1</v>
      </c>
      <c r="F481" s="1"/>
      <c r="G481" s="3">
        <v>3</v>
      </c>
      <c r="H481" s="3">
        <v>5</v>
      </c>
      <c r="I481" s="3">
        <v>3</v>
      </c>
      <c r="J481" s="3"/>
      <c r="K481" s="3">
        <v>1</v>
      </c>
      <c r="L481" s="3"/>
      <c r="M481" s="3"/>
      <c r="O481">
        <f t="shared" si="7"/>
        <v>16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>
        <v>8</v>
      </c>
      <c r="I488" s="3">
        <v>1</v>
      </c>
      <c r="J488" s="3">
        <v>18</v>
      </c>
      <c r="K488" s="3"/>
      <c r="L488" s="3"/>
      <c r="M488" s="3"/>
      <c r="O488">
        <f t="shared" si="7"/>
        <v>27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D491">
        <v>24</v>
      </c>
      <c r="E491">
        <v>3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27</v>
      </c>
    </row>
    <row r="492" spans="1:15" x14ac:dyDescent="0.25">
      <c r="A492" s="4" t="s">
        <v>478</v>
      </c>
      <c r="C492">
        <v>6</v>
      </c>
      <c r="F492" s="1">
        <v>2</v>
      </c>
      <c r="G492" s="3">
        <v>2</v>
      </c>
      <c r="H492" s="3">
        <v>1</v>
      </c>
      <c r="I492" s="3"/>
      <c r="J492" s="3"/>
      <c r="K492" s="3">
        <v>14</v>
      </c>
      <c r="L492" s="3">
        <v>4</v>
      </c>
      <c r="M492" s="3">
        <v>3</v>
      </c>
      <c r="O492">
        <f t="shared" si="7"/>
        <v>32</v>
      </c>
    </row>
    <row r="493" spans="1:15" x14ac:dyDescent="0.25">
      <c r="A493" s="4" t="s">
        <v>479</v>
      </c>
      <c r="B493">
        <v>29</v>
      </c>
      <c r="C493">
        <v>50</v>
      </c>
      <c r="D493">
        <v>43</v>
      </c>
      <c r="E493">
        <v>25</v>
      </c>
      <c r="F493" s="1">
        <v>31</v>
      </c>
      <c r="G493" s="3">
        <v>22</v>
      </c>
      <c r="H493" s="3">
        <v>39</v>
      </c>
      <c r="I493" s="3">
        <v>24</v>
      </c>
      <c r="J493" s="3">
        <v>25</v>
      </c>
      <c r="K493" s="3">
        <v>58</v>
      </c>
      <c r="L493" s="3">
        <v>39</v>
      </c>
      <c r="M493" s="3">
        <v>27</v>
      </c>
      <c r="O493">
        <f t="shared" si="7"/>
        <v>412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C530" s="1"/>
      <c r="E530" s="2"/>
      <c r="F530" s="1"/>
      <c r="G530" s="3"/>
      <c r="H530" s="3"/>
      <c r="I530" s="3"/>
      <c r="J530" s="3"/>
      <c r="K530" s="3"/>
      <c r="L530" s="3"/>
      <c r="M530" s="3"/>
      <c r="O530">
        <f t="shared" si="8"/>
        <v>0</v>
      </c>
    </row>
    <row r="531" spans="1:15" x14ac:dyDescent="0.25">
      <c r="A531" s="4" t="s">
        <v>517</v>
      </c>
      <c r="F531" s="1"/>
      <c r="G531" s="3"/>
      <c r="H531" s="3"/>
      <c r="I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G532" s="3"/>
      <c r="H532" s="3"/>
      <c r="J532" s="3"/>
      <c r="K532" s="3"/>
      <c r="L532" s="3"/>
      <c r="O532">
        <f t="shared" si="8"/>
        <v>0</v>
      </c>
    </row>
    <row r="533" spans="1:15" x14ac:dyDescent="0.25">
      <c r="A533" s="7" t="s">
        <v>546</v>
      </c>
      <c r="B533" s="5">
        <f>SUM(B2:B532)</f>
        <v>1193</v>
      </c>
      <c r="C533" s="5">
        <f t="shared" ref="C533:M533" si="9">SUM(C2:C532)</f>
        <v>1291</v>
      </c>
      <c r="D533" s="5">
        <f t="shared" si="9"/>
        <v>1095</v>
      </c>
      <c r="E533" s="5">
        <f t="shared" si="9"/>
        <v>1130</v>
      </c>
      <c r="F533" s="5">
        <f t="shared" si="9"/>
        <v>1140</v>
      </c>
      <c r="G533" s="5">
        <f t="shared" si="9"/>
        <v>806</v>
      </c>
      <c r="H533" s="5">
        <f t="shared" si="9"/>
        <v>908</v>
      </c>
      <c r="I533" s="5">
        <f t="shared" si="9"/>
        <v>869</v>
      </c>
      <c r="J533" s="5">
        <f t="shared" si="9"/>
        <v>760</v>
      </c>
      <c r="K533" s="5">
        <f t="shared" si="9"/>
        <v>1086</v>
      </c>
      <c r="L533" s="5">
        <f t="shared" si="9"/>
        <v>1153</v>
      </c>
      <c r="M533" s="5">
        <f t="shared" si="9"/>
        <v>1018</v>
      </c>
      <c r="N533" s="5"/>
      <c r="O533" s="5">
        <f t="shared" si="8"/>
        <v>12449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4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4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3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3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0</v>
      </c>
      <c r="C542">
        <f t="shared" ref="C542:O542" si="13">SUM(C57:C135)</f>
        <v>2</v>
      </c>
      <c r="D542">
        <f t="shared" si="13"/>
        <v>0</v>
      </c>
      <c r="E542">
        <f t="shared" si="13"/>
        <v>0</v>
      </c>
      <c r="F542">
        <f t="shared" si="13"/>
        <v>13</v>
      </c>
      <c r="G542">
        <f t="shared" si="13"/>
        <v>2</v>
      </c>
      <c r="H542">
        <f t="shared" si="13"/>
        <v>0</v>
      </c>
      <c r="I542">
        <f t="shared" si="13"/>
        <v>7</v>
      </c>
      <c r="J542">
        <f t="shared" si="13"/>
        <v>0</v>
      </c>
      <c r="K542">
        <f t="shared" si="13"/>
        <v>3</v>
      </c>
      <c r="L542">
        <f t="shared" si="13"/>
        <v>10</v>
      </c>
      <c r="M542">
        <f t="shared" si="13"/>
        <v>0</v>
      </c>
      <c r="O542">
        <f t="shared" si="13"/>
        <v>37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1</v>
      </c>
      <c r="D551">
        <f t="shared" si="22"/>
        <v>0</v>
      </c>
      <c r="E551">
        <f t="shared" si="22"/>
        <v>2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3</v>
      </c>
    </row>
    <row r="552" spans="1:15" ht="25.5" x14ac:dyDescent="0.25">
      <c r="A552" s="10" t="s">
        <v>564</v>
      </c>
      <c r="B552">
        <f>SUM(B542:B551)</f>
        <v>0</v>
      </c>
      <c r="C552">
        <f t="shared" ref="C552:O552" si="23">SUM(C542:C551)</f>
        <v>3</v>
      </c>
      <c r="D552">
        <f t="shared" si="23"/>
        <v>0</v>
      </c>
      <c r="E552">
        <f t="shared" si="23"/>
        <v>2</v>
      </c>
      <c r="F552">
        <f t="shared" si="23"/>
        <v>13</v>
      </c>
      <c r="G552">
        <f t="shared" si="23"/>
        <v>2</v>
      </c>
      <c r="H552">
        <f t="shared" si="23"/>
        <v>0</v>
      </c>
      <c r="I552">
        <f t="shared" si="23"/>
        <v>7</v>
      </c>
      <c r="J552">
        <f t="shared" si="23"/>
        <v>0</v>
      </c>
      <c r="K552">
        <f t="shared" si="23"/>
        <v>3</v>
      </c>
      <c r="L552">
        <f t="shared" si="23"/>
        <v>10</v>
      </c>
      <c r="M552">
        <f t="shared" si="23"/>
        <v>0</v>
      </c>
      <c r="O552">
        <f t="shared" si="23"/>
        <v>40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0</v>
      </c>
      <c r="E553">
        <f t="shared" si="24"/>
        <v>0</v>
      </c>
      <c r="F553">
        <f t="shared" si="24"/>
        <v>0</v>
      </c>
      <c r="G553">
        <f t="shared" si="24"/>
        <v>0</v>
      </c>
      <c r="H553">
        <f t="shared" si="24"/>
        <v>0</v>
      </c>
      <c r="I553">
        <f t="shared" si="24"/>
        <v>0</v>
      </c>
      <c r="J553">
        <f t="shared" si="24"/>
        <v>0</v>
      </c>
      <c r="K553">
        <f t="shared" si="24"/>
        <v>0</v>
      </c>
      <c r="L553">
        <f t="shared" si="24"/>
        <v>0</v>
      </c>
      <c r="M553">
        <f t="shared" si="24"/>
        <v>0</v>
      </c>
      <c r="O553">
        <f t="shared" si="24"/>
        <v>0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1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1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5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5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2</v>
      </c>
      <c r="M560">
        <f t="shared" si="28"/>
        <v>0</v>
      </c>
      <c r="O560">
        <f t="shared" si="28"/>
        <v>2</v>
      </c>
    </row>
    <row r="561" spans="1:15" ht="25.5" x14ac:dyDescent="0.25">
      <c r="A561" s="10" t="s">
        <v>573</v>
      </c>
      <c r="B561">
        <f>B469+B473+B476+B478+B479+B480+B482+B483+B485</f>
        <v>276</v>
      </c>
      <c r="C561">
        <f t="shared" ref="C561:O561" si="29">C469+C473+C476+C478+C479+C480+C482+C483+C485</f>
        <v>285</v>
      </c>
      <c r="D561">
        <f t="shared" si="29"/>
        <v>278</v>
      </c>
      <c r="E561">
        <f t="shared" si="29"/>
        <v>297</v>
      </c>
      <c r="F561">
        <f t="shared" si="29"/>
        <v>240</v>
      </c>
      <c r="G561">
        <f t="shared" si="29"/>
        <v>199</v>
      </c>
      <c r="H561">
        <f t="shared" si="29"/>
        <v>227</v>
      </c>
      <c r="I561">
        <f t="shared" si="29"/>
        <v>309</v>
      </c>
      <c r="J561">
        <f t="shared" si="29"/>
        <v>208</v>
      </c>
      <c r="K561">
        <f t="shared" si="29"/>
        <v>267</v>
      </c>
      <c r="L561">
        <f t="shared" si="29"/>
        <v>248</v>
      </c>
      <c r="M561">
        <f t="shared" si="29"/>
        <v>259</v>
      </c>
      <c r="O561">
        <f t="shared" si="29"/>
        <v>3093</v>
      </c>
    </row>
    <row r="562" spans="1:15" ht="25.5" x14ac:dyDescent="0.25">
      <c r="A562" s="10" t="s">
        <v>574</v>
      </c>
      <c r="B562">
        <f>SUM(B560:B561)</f>
        <v>276</v>
      </c>
      <c r="C562">
        <f t="shared" ref="C562:O562" si="30">SUM(C560:C561)</f>
        <v>285</v>
      </c>
      <c r="D562">
        <f t="shared" si="30"/>
        <v>278</v>
      </c>
      <c r="E562">
        <f t="shared" si="30"/>
        <v>297</v>
      </c>
      <c r="F562">
        <f t="shared" si="30"/>
        <v>240</v>
      </c>
      <c r="G562">
        <f t="shared" si="30"/>
        <v>199</v>
      </c>
      <c r="H562">
        <f t="shared" si="30"/>
        <v>227</v>
      </c>
      <c r="I562">
        <f t="shared" si="30"/>
        <v>309</v>
      </c>
      <c r="J562">
        <f t="shared" si="30"/>
        <v>208</v>
      </c>
      <c r="K562">
        <f t="shared" si="30"/>
        <v>267</v>
      </c>
      <c r="L562">
        <f t="shared" si="30"/>
        <v>250</v>
      </c>
      <c r="M562">
        <f t="shared" si="30"/>
        <v>259</v>
      </c>
      <c r="O562">
        <f t="shared" si="30"/>
        <v>3095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855</v>
      </c>
      <c r="C563">
        <f t="shared" ref="C563:O563" si="31">C455+C456+C457+C458+C459+C460+C461+C462+C463+C464+C465+C466+C467+C468+C470+C471+C472+C474+C475+C477+C481+C484+C486+C487+C488+C489+C491+C492+C493</f>
        <v>912</v>
      </c>
      <c r="D563">
        <f t="shared" si="31"/>
        <v>773</v>
      </c>
      <c r="E563">
        <f t="shared" si="31"/>
        <v>766</v>
      </c>
      <c r="F563">
        <f t="shared" si="31"/>
        <v>853</v>
      </c>
      <c r="G563">
        <f t="shared" si="31"/>
        <v>549</v>
      </c>
      <c r="H563">
        <f t="shared" si="31"/>
        <v>567</v>
      </c>
      <c r="I563">
        <f t="shared" si="31"/>
        <v>461</v>
      </c>
      <c r="J563">
        <f t="shared" si="31"/>
        <v>455</v>
      </c>
      <c r="K563">
        <f t="shared" si="31"/>
        <v>687</v>
      </c>
      <c r="L563">
        <f t="shared" si="31"/>
        <v>815</v>
      </c>
      <c r="M563">
        <f t="shared" si="31"/>
        <v>646</v>
      </c>
      <c r="O563">
        <f t="shared" si="31"/>
        <v>8339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6</v>
      </c>
      <c r="H568">
        <f t="shared" si="34"/>
        <v>53</v>
      </c>
      <c r="I568">
        <f t="shared" si="34"/>
        <v>47</v>
      </c>
      <c r="J568">
        <f t="shared" si="34"/>
        <v>22</v>
      </c>
      <c r="K568">
        <f t="shared" si="34"/>
        <v>6</v>
      </c>
      <c r="L568">
        <f t="shared" si="34"/>
        <v>0</v>
      </c>
      <c r="M568">
        <f t="shared" si="34"/>
        <v>11</v>
      </c>
      <c r="O568">
        <f t="shared" si="34"/>
        <v>145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2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2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3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22</v>
      </c>
      <c r="K579">
        <f t="shared" si="45"/>
        <v>17</v>
      </c>
      <c r="L579">
        <f t="shared" si="45"/>
        <v>26</v>
      </c>
      <c r="M579">
        <f t="shared" si="45"/>
        <v>22</v>
      </c>
      <c r="O579">
        <f t="shared" si="45"/>
        <v>90</v>
      </c>
    </row>
    <row r="580" spans="1:15" ht="25.5" x14ac:dyDescent="0.25">
      <c r="A580" s="10" t="s">
        <v>592</v>
      </c>
      <c r="B580">
        <f>B402+B392+B400+B399+B398+B401</f>
        <v>5</v>
      </c>
      <c r="C580">
        <f t="shared" ref="C580:O580" si="46">C402+C392+C400+C399+C398+C401</f>
        <v>4</v>
      </c>
      <c r="D580">
        <f t="shared" si="46"/>
        <v>11</v>
      </c>
      <c r="E580">
        <f t="shared" si="46"/>
        <v>3</v>
      </c>
      <c r="F580">
        <f t="shared" si="46"/>
        <v>8</v>
      </c>
      <c r="G580">
        <f t="shared" si="46"/>
        <v>18</v>
      </c>
      <c r="H580">
        <f t="shared" si="46"/>
        <v>14</v>
      </c>
      <c r="I580">
        <f t="shared" si="46"/>
        <v>2</v>
      </c>
      <c r="J580">
        <f t="shared" si="46"/>
        <v>14</v>
      </c>
      <c r="K580">
        <f t="shared" si="46"/>
        <v>10</v>
      </c>
      <c r="L580">
        <f t="shared" si="46"/>
        <v>7</v>
      </c>
      <c r="M580">
        <f t="shared" si="46"/>
        <v>3</v>
      </c>
      <c r="O580">
        <f t="shared" si="46"/>
        <v>99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2</v>
      </c>
      <c r="D585">
        <f t="shared" si="51"/>
        <v>8</v>
      </c>
      <c r="E585">
        <f t="shared" si="51"/>
        <v>7</v>
      </c>
      <c r="F585">
        <f t="shared" si="51"/>
        <v>0</v>
      </c>
      <c r="G585">
        <f t="shared" si="51"/>
        <v>3</v>
      </c>
      <c r="H585">
        <f t="shared" si="51"/>
        <v>2</v>
      </c>
      <c r="I585">
        <f t="shared" si="51"/>
        <v>3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4</v>
      </c>
      <c r="O585">
        <f t="shared" si="51"/>
        <v>29</v>
      </c>
    </row>
    <row r="586" spans="1:15" ht="25.5" x14ac:dyDescent="0.25">
      <c r="A586" s="10" t="s">
        <v>598</v>
      </c>
      <c r="B586">
        <f>B332+B333+B340+B350+B357+B358+B359+B356</f>
        <v>57</v>
      </c>
      <c r="C586">
        <f t="shared" ref="C586:O586" si="52">C332+C333+C340+C350+C357+C358+C359+C356</f>
        <v>72</v>
      </c>
      <c r="D586">
        <f t="shared" si="52"/>
        <v>15</v>
      </c>
      <c r="E586">
        <f t="shared" si="52"/>
        <v>45</v>
      </c>
      <c r="F586">
        <f t="shared" si="52"/>
        <v>18</v>
      </c>
      <c r="G586">
        <f t="shared" si="52"/>
        <v>23</v>
      </c>
      <c r="H586">
        <f t="shared" si="52"/>
        <v>45</v>
      </c>
      <c r="I586">
        <f t="shared" si="52"/>
        <v>34</v>
      </c>
      <c r="J586">
        <f t="shared" si="52"/>
        <v>38</v>
      </c>
      <c r="K586">
        <f t="shared" si="52"/>
        <v>83</v>
      </c>
      <c r="L586">
        <f t="shared" si="52"/>
        <v>44</v>
      </c>
      <c r="M586">
        <f t="shared" si="52"/>
        <v>73</v>
      </c>
      <c r="O586">
        <f t="shared" si="52"/>
        <v>547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2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1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3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62</v>
      </c>
      <c r="C599">
        <f t="shared" ref="C599:O599" si="61">SUM(C568:C598)</f>
        <v>78</v>
      </c>
      <c r="D599">
        <f t="shared" si="61"/>
        <v>38</v>
      </c>
      <c r="E599">
        <f t="shared" si="61"/>
        <v>58</v>
      </c>
      <c r="F599">
        <f t="shared" si="61"/>
        <v>26</v>
      </c>
      <c r="G599">
        <f t="shared" si="61"/>
        <v>50</v>
      </c>
      <c r="H599">
        <f t="shared" si="61"/>
        <v>114</v>
      </c>
      <c r="I599">
        <f t="shared" si="61"/>
        <v>86</v>
      </c>
      <c r="J599">
        <f t="shared" si="61"/>
        <v>97</v>
      </c>
      <c r="K599">
        <f t="shared" si="61"/>
        <v>116</v>
      </c>
      <c r="L599">
        <f t="shared" si="61"/>
        <v>77</v>
      </c>
      <c r="M599">
        <f t="shared" si="61"/>
        <v>113</v>
      </c>
      <c r="O599">
        <f t="shared" si="61"/>
        <v>915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10</v>
      </c>
      <c r="D601">
        <f t="shared" si="62"/>
        <v>6</v>
      </c>
      <c r="E601">
        <f t="shared" si="62"/>
        <v>7</v>
      </c>
      <c r="F601">
        <f t="shared" si="62"/>
        <v>3</v>
      </c>
      <c r="G601">
        <f t="shared" si="62"/>
        <v>1</v>
      </c>
      <c r="H601">
        <f t="shared" si="62"/>
        <v>0</v>
      </c>
      <c r="I601">
        <f t="shared" si="62"/>
        <v>6</v>
      </c>
      <c r="J601">
        <f t="shared" si="62"/>
        <v>0</v>
      </c>
      <c r="K601">
        <f t="shared" si="62"/>
        <v>13</v>
      </c>
      <c r="L601">
        <f t="shared" si="62"/>
        <v>1</v>
      </c>
      <c r="M601">
        <f t="shared" si="62"/>
        <v>0</v>
      </c>
      <c r="O601">
        <f t="shared" si="62"/>
        <v>47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0</v>
      </c>
      <c r="E604">
        <f t="shared" si="64"/>
        <v>0</v>
      </c>
      <c r="F604">
        <f t="shared" si="64"/>
        <v>0</v>
      </c>
      <c r="G604">
        <f t="shared" si="64"/>
        <v>0</v>
      </c>
      <c r="H604">
        <f t="shared" si="64"/>
        <v>0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0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546</v>
      </c>
      <c r="B607">
        <f>SUM(B537:B606)-B552-B562-B599</f>
        <v>1193</v>
      </c>
      <c r="C607">
        <f t="shared" ref="C607:O607" si="66">SUM(C537:C606)-C552-C562-C599</f>
        <v>1291</v>
      </c>
      <c r="D607">
        <f t="shared" si="66"/>
        <v>1095</v>
      </c>
      <c r="E607">
        <f t="shared" si="66"/>
        <v>1130</v>
      </c>
      <c r="F607">
        <f t="shared" si="66"/>
        <v>1140</v>
      </c>
      <c r="G607">
        <f t="shared" si="66"/>
        <v>806</v>
      </c>
      <c r="H607">
        <f t="shared" si="66"/>
        <v>908</v>
      </c>
      <c r="I607">
        <f t="shared" si="66"/>
        <v>869</v>
      </c>
      <c r="J607">
        <f t="shared" si="66"/>
        <v>760</v>
      </c>
      <c r="K607">
        <f t="shared" si="66"/>
        <v>1086</v>
      </c>
      <c r="L607">
        <f t="shared" si="66"/>
        <v>1153</v>
      </c>
      <c r="M607">
        <f t="shared" si="66"/>
        <v>1018</v>
      </c>
      <c r="O607">
        <f t="shared" si="66"/>
        <v>12449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2013-01-30T22:32:44Z</dcterms:modified>
</cp:coreProperties>
</file>