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45" windowWidth="7050" windowHeight="105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<sst xmlns="http://schemas.openxmlformats.org/spreadsheetml/2006/main" count="616" uniqueCount="615">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</sst>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K517" sqref="K517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57031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>
        <v>4</v>
      </c>
      <c r="H45" s="3"/>
      <c r="I45" s="3"/>
      <c r="J45" s="3"/>
      <c r="K45" s="3"/>
      <c r="L45" s="3"/>
      <c r="M45" s="3"/>
      <c r="O45">
        <f t="shared" si="0"/>
        <v>4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2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2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B102">
        <v>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3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B131">
        <v>6</v>
      </c>
      <c r="C131">
        <v>1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7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2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>
        <v>1</v>
      </c>
      <c r="L167" s="3"/>
      <c r="M167" s="3"/>
      <c r="O167">
        <f t="shared" si="2"/>
        <v>1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>
        <v>2</v>
      </c>
      <c r="G188" s="3">
        <v>2</v>
      </c>
      <c r="H188" s="3"/>
      <c r="I188" s="3"/>
      <c r="J188" s="3"/>
      <c r="K188" s="3"/>
      <c r="L188" s="3"/>
      <c r="M188" s="3"/>
      <c r="O188">
        <f t="shared" si="2"/>
        <v>4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D208">
        <v>1</v>
      </c>
      <c r="E208">
        <v>5</v>
      </c>
      <c r="F208" s="2">
        <v>2</v>
      </c>
      <c r="G208" s="3">
        <v>2</v>
      </c>
      <c r="H208" s="3"/>
      <c r="I208" s="3"/>
      <c r="J208" s="3"/>
      <c r="K208" s="3"/>
      <c r="L208" s="3"/>
      <c r="M208" s="3"/>
      <c r="O208">
        <f t="shared" si="3"/>
        <v>10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>
        <v>3</v>
      </c>
      <c r="I316" s="3"/>
      <c r="J316" s="3"/>
      <c r="K316" s="3"/>
      <c r="L316" s="3"/>
      <c r="M316" s="3"/>
      <c r="O316">
        <f t="shared" si="4"/>
        <v>3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B319">
        <v>4</v>
      </c>
      <c r="C319">
        <v>5</v>
      </c>
      <c r="D319">
        <v>1</v>
      </c>
      <c r="E319">
        <v>1</v>
      </c>
      <c r="F319" s="2">
        <v>9</v>
      </c>
      <c r="G319" s="3">
        <v>1</v>
      </c>
      <c r="H319" s="3"/>
      <c r="I319" s="3">
        <v>2</v>
      </c>
      <c r="J319" s="3">
        <v>3</v>
      </c>
      <c r="K319" s="3"/>
      <c r="L319" s="3">
        <v>1</v>
      </c>
      <c r="M319" s="3"/>
      <c r="O319">
        <f t="shared" si="4"/>
        <v>27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E358">
        <v>2</v>
      </c>
      <c r="F358" s="2">
        <v>1</v>
      </c>
      <c r="G358" s="3"/>
      <c r="H358" s="3"/>
      <c r="I358" s="3"/>
      <c r="J358" s="3"/>
      <c r="K358" s="3"/>
      <c r="L358" s="3"/>
      <c r="M358" s="3"/>
      <c r="O358">
        <f t="shared" si="5"/>
        <v>3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D393">
        <v>2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2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>
        <v>54</v>
      </c>
      <c r="L402" s="3">
        <v>81</v>
      </c>
      <c r="M402" s="3">
        <v>5</v>
      </c>
      <c r="O402">
        <f t="shared" si="6"/>
        <v>140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>
        <v>1</v>
      </c>
      <c r="M446" s="3"/>
      <c r="O446">
        <f t="shared" si="6"/>
        <v>1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>
        <v>3</v>
      </c>
      <c r="O447">
        <f t="shared" si="6"/>
        <v>3</v>
      </c>
    </row>
    <row r="448" spans="1:15" x14ac:dyDescent="0.25">
      <c r="A448" s="4" t="s">
        <v>434</v>
      </c>
      <c r="B448">
        <v>1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1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>
        <v>9</v>
      </c>
      <c r="M449" s="3">
        <v>24</v>
      </c>
      <c r="O449">
        <f t="shared" si="6"/>
        <v>33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>
        <v>1</v>
      </c>
      <c r="J451" s="3"/>
      <c r="K451" s="3"/>
      <c r="L451" s="3">
        <v>2</v>
      </c>
      <c r="M451" s="3"/>
      <c r="O451">
        <f t="shared" ref="O451:O514" si="7">SUM(B451:N451)</f>
        <v>3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>
        <v>7</v>
      </c>
      <c r="G453" s="3">
        <v>1</v>
      </c>
      <c r="H453" s="3">
        <v>5</v>
      </c>
      <c r="I453" s="3">
        <v>2</v>
      </c>
      <c r="J453" s="3">
        <v>7</v>
      </c>
      <c r="K453" s="3">
        <v>5</v>
      </c>
      <c r="L453" s="3">
        <v>4</v>
      </c>
      <c r="M453" s="3">
        <v>4</v>
      </c>
      <c r="O453">
        <f t="shared" si="7"/>
        <v>35</v>
      </c>
    </row>
    <row r="454" spans="1:15" x14ac:dyDescent="0.25">
      <c r="A454" s="4" t="s">
        <v>440</v>
      </c>
      <c r="F454" s="2"/>
      <c r="G454" s="3"/>
      <c r="H454" s="3">
        <v>5</v>
      </c>
      <c r="I454" s="3">
        <v>2</v>
      </c>
      <c r="J454" s="3"/>
      <c r="K454" s="3"/>
      <c r="L454" s="3"/>
      <c r="M454" s="3"/>
      <c r="O454">
        <f t="shared" si="7"/>
        <v>7</v>
      </c>
    </row>
    <row r="455" spans="1:15" x14ac:dyDescent="0.25">
      <c r="A455" s="4" t="s">
        <v>441</v>
      </c>
      <c r="F455" s="2">
        <v>10</v>
      </c>
      <c r="G455" s="3"/>
      <c r="H455" s="3"/>
      <c r="I455" s="3"/>
      <c r="J455" s="3"/>
      <c r="K455" s="3">
        <v>2</v>
      </c>
      <c r="L455" s="3"/>
      <c r="M455" s="3">
        <v>1</v>
      </c>
      <c r="O455">
        <f t="shared" si="7"/>
        <v>13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>
        <v>7</v>
      </c>
      <c r="J458" s="3"/>
      <c r="K458" s="3"/>
      <c r="L458" s="3"/>
      <c r="M458" s="3"/>
      <c r="O458">
        <f t="shared" si="7"/>
        <v>7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B460">
        <v>79</v>
      </c>
      <c r="C460">
        <v>129</v>
      </c>
      <c r="D460">
        <v>121</v>
      </c>
      <c r="E460">
        <v>95</v>
      </c>
      <c r="F460" s="2">
        <v>53</v>
      </c>
      <c r="G460" s="3">
        <v>26</v>
      </c>
      <c r="H460" s="3">
        <v>75</v>
      </c>
      <c r="I460" s="3">
        <v>80</v>
      </c>
      <c r="J460" s="3">
        <v>53</v>
      </c>
      <c r="K460" s="3">
        <v>104</v>
      </c>
      <c r="L460" s="3">
        <v>75</v>
      </c>
      <c r="M460" s="3">
        <v>115</v>
      </c>
      <c r="O460">
        <f t="shared" si="7"/>
        <v>1005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>
        <v>1</v>
      </c>
      <c r="O462">
        <f t="shared" si="7"/>
        <v>1</v>
      </c>
    </row>
    <row r="463" spans="1:15" x14ac:dyDescent="0.25">
      <c r="A463" s="4" t="s">
        <v>449</v>
      </c>
      <c r="B463">
        <v>113</v>
      </c>
      <c r="C463">
        <v>102</v>
      </c>
      <c r="D463">
        <v>105</v>
      </c>
      <c r="E463">
        <v>146</v>
      </c>
      <c r="F463" s="2">
        <v>107</v>
      </c>
      <c r="G463" s="3">
        <v>79</v>
      </c>
      <c r="H463" s="3">
        <v>124</v>
      </c>
      <c r="I463" s="3">
        <v>97</v>
      </c>
      <c r="J463" s="3">
        <v>70</v>
      </c>
      <c r="K463" s="3">
        <v>106</v>
      </c>
      <c r="L463" s="3">
        <v>78</v>
      </c>
      <c r="M463" s="3">
        <v>67</v>
      </c>
      <c r="O463">
        <f t="shared" si="7"/>
        <v>1194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D465">
        <v>1</v>
      </c>
      <c r="E465">
        <v>5</v>
      </c>
      <c r="F465" s="2">
        <v>2</v>
      </c>
      <c r="G465" s="3"/>
      <c r="H465" s="3"/>
      <c r="I465" s="3"/>
      <c r="J465" s="3">
        <v>1</v>
      </c>
      <c r="K465" s="3">
        <v>1</v>
      </c>
      <c r="L465" s="3">
        <v>1</v>
      </c>
      <c r="M465" s="3">
        <v>2</v>
      </c>
      <c r="O465">
        <f t="shared" si="7"/>
        <v>13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E467">
        <v>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3</v>
      </c>
    </row>
    <row r="468" spans="1:15" x14ac:dyDescent="0.25">
      <c r="A468" s="4" t="s">
        <v>454</v>
      </c>
      <c r="C468">
        <v>1</v>
      </c>
      <c r="D468">
        <v>1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2</v>
      </c>
    </row>
    <row r="469" spans="1:15" x14ac:dyDescent="0.25">
      <c r="A469" s="4" t="s">
        <v>455</v>
      </c>
      <c r="B469" s="1"/>
      <c r="D469">
        <v>13</v>
      </c>
      <c r="E469">
        <v>8</v>
      </c>
      <c r="F469" s="2">
        <v>12</v>
      </c>
      <c r="G469" s="3">
        <v>2</v>
      </c>
      <c r="H469" s="3"/>
      <c r="I469" s="3"/>
      <c r="J469" s="3"/>
      <c r="K469" s="3"/>
      <c r="L469" s="3"/>
      <c r="M469" s="3"/>
      <c r="O469">
        <f t="shared" si="7"/>
        <v>35</v>
      </c>
    </row>
    <row r="470" spans="1:15" x14ac:dyDescent="0.25">
      <c r="A470" s="4" t="s">
        <v>456</v>
      </c>
      <c r="F470" s="2">
        <v>4</v>
      </c>
      <c r="G470" s="3">
        <v>12</v>
      </c>
      <c r="H470" s="3">
        <v>7</v>
      </c>
      <c r="I470" s="3">
        <v>20</v>
      </c>
      <c r="J470" s="3">
        <v>2</v>
      </c>
      <c r="K470" s="3">
        <v>9</v>
      </c>
      <c r="L470" s="3">
        <v>29</v>
      </c>
      <c r="M470" s="3">
        <v>19</v>
      </c>
      <c r="O470">
        <f t="shared" si="7"/>
        <v>102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B472">
        <v>53</v>
      </c>
      <c r="C472">
        <v>73</v>
      </c>
      <c r="D472">
        <v>93</v>
      </c>
      <c r="E472">
        <v>108</v>
      </c>
      <c r="F472" s="2">
        <v>105</v>
      </c>
      <c r="G472" s="3">
        <v>38</v>
      </c>
      <c r="H472" s="3">
        <v>54</v>
      </c>
      <c r="I472" s="3">
        <v>78</v>
      </c>
      <c r="J472" s="3">
        <v>72</v>
      </c>
      <c r="K472" s="3">
        <v>300</v>
      </c>
      <c r="L472" s="3">
        <v>224</v>
      </c>
      <c r="M472" s="3">
        <v>265</v>
      </c>
      <c r="O472">
        <f t="shared" si="7"/>
        <v>1463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>
        <v>3</v>
      </c>
      <c r="O473">
        <f t="shared" si="7"/>
        <v>3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B476">
        <v>79</v>
      </c>
      <c r="C476">
        <v>130</v>
      </c>
      <c r="D476">
        <v>176</v>
      </c>
      <c r="E476">
        <v>206</v>
      </c>
      <c r="F476" s="2">
        <v>101</v>
      </c>
      <c r="G476" s="3">
        <v>163</v>
      </c>
      <c r="H476" s="3">
        <v>132</v>
      </c>
      <c r="I476" s="3">
        <v>38</v>
      </c>
      <c r="J476" s="3">
        <v>43</v>
      </c>
      <c r="K476" s="3">
        <v>10</v>
      </c>
      <c r="L476" s="3"/>
      <c r="M476" s="3">
        <v>5</v>
      </c>
      <c r="O476">
        <f t="shared" si="7"/>
        <v>1083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C478">
        <v>1</v>
      </c>
      <c r="F478" s="2">
        <v>2</v>
      </c>
      <c r="G478" s="3"/>
      <c r="H478" s="3">
        <v>4</v>
      </c>
      <c r="I478" s="3">
        <v>1</v>
      </c>
      <c r="J478" s="3"/>
      <c r="K478" s="3"/>
      <c r="L478" s="3">
        <v>2</v>
      </c>
      <c r="M478" s="3">
        <v>2</v>
      </c>
      <c r="O478">
        <f t="shared" si="7"/>
        <v>12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B480">
        <v>64</v>
      </c>
      <c r="C480" s="1">
        <v>62</v>
      </c>
      <c r="D480">
        <v>80</v>
      </c>
      <c r="E480" s="2">
        <v>107</v>
      </c>
      <c r="F480" s="2">
        <v>41</v>
      </c>
      <c r="G480" s="3">
        <v>43</v>
      </c>
      <c r="H480" s="3">
        <v>48</v>
      </c>
      <c r="I480" s="3">
        <v>114</v>
      </c>
      <c r="J480" s="3">
        <v>134</v>
      </c>
      <c r="K480" s="3">
        <v>92</v>
      </c>
      <c r="L480" s="3">
        <v>64</v>
      </c>
      <c r="M480" s="3">
        <v>166</v>
      </c>
      <c r="O480">
        <f t="shared" si="7"/>
        <v>1015</v>
      </c>
    </row>
    <row r="481" spans="1:15" x14ac:dyDescent="0.25">
      <c r="A481" s="4" t="s">
        <v>467</v>
      </c>
      <c r="B481">
        <v>7</v>
      </c>
      <c r="C481">
        <v>10</v>
      </c>
      <c r="D481">
        <v>3</v>
      </c>
      <c r="F481" s="2"/>
      <c r="G481" s="3"/>
      <c r="H481" s="3">
        <v>3</v>
      </c>
      <c r="I481" s="3">
        <v>2</v>
      </c>
      <c r="J481" s="3">
        <v>13</v>
      </c>
      <c r="K481" s="3">
        <v>17</v>
      </c>
      <c r="L481" s="3">
        <v>4</v>
      </c>
      <c r="M481" s="3"/>
      <c r="O481">
        <f t="shared" si="7"/>
        <v>59</v>
      </c>
    </row>
    <row r="482" spans="1:15" x14ac:dyDescent="0.25">
      <c r="A482" s="4" t="s">
        <v>468</v>
      </c>
      <c r="B482">
        <v>744</v>
      </c>
      <c r="C482">
        <v>749</v>
      </c>
      <c r="D482">
        <v>790</v>
      </c>
      <c r="E482">
        <v>914</v>
      </c>
      <c r="F482" s="2">
        <v>1005</v>
      </c>
      <c r="G482" s="3">
        <v>925</v>
      </c>
      <c r="H482" s="3">
        <v>864</v>
      </c>
      <c r="I482" s="3">
        <v>795</v>
      </c>
      <c r="J482" s="3">
        <v>564</v>
      </c>
      <c r="K482" s="3">
        <v>542</v>
      </c>
      <c r="L482" s="3">
        <v>488</v>
      </c>
      <c r="M482" s="3">
        <v>447</v>
      </c>
      <c r="O482">
        <f t="shared" si="7"/>
        <v>8827</v>
      </c>
    </row>
    <row r="483" spans="1:15" x14ac:dyDescent="0.25">
      <c r="A483" s="4" t="s">
        <v>469</v>
      </c>
      <c r="F483" s="2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B488">
        <v>5</v>
      </c>
      <c r="C488">
        <v>28</v>
      </c>
      <c r="D488">
        <v>4</v>
      </c>
      <c r="E488">
        <v>15</v>
      </c>
      <c r="F488" s="2">
        <v>2</v>
      </c>
      <c r="G488" s="3">
        <v>8</v>
      </c>
      <c r="H488" s="3">
        <v>2</v>
      </c>
      <c r="I488" s="3">
        <v>15</v>
      </c>
      <c r="J488" s="3">
        <v>1</v>
      </c>
      <c r="K488" s="3"/>
      <c r="L488" s="3">
        <v>8</v>
      </c>
      <c r="M488" s="3"/>
      <c r="O488">
        <f t="shared" si="7"/>
        <v>88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B491">
        <v>19</v>
      </c>
      <c r="C491">
        <v>47</v>
      </c>
      <c r="D491">
        <v>46</v>
      </c>
      <c r="E491">
        <v>56</v>
      </c>
      <c r="F491" s="2">
        <v>56</v>
      </c>
      <c r="G491" s="3">
        <v>50</v>
      </c>
      <c r="H491" s="3">
        <v>119</v>
      </c>
      <c r="I491" s="3">
        <v>63</v>
      </c>
      <c r="J491" s="3">
        <v>13</v>
      </c>
      <c r="K491" s="3">
        <v>39</v>
      </c>
      <c r="L491" s="3">
        <v>42</v>
      </c>
      <c r="M491" s="3">
        <v>44</v>
      </c>
      <c r="O491">
        <f t="shared" si="7"/>
        <v>594</v>
      </c>
    </row>
    <row r="492" spans="1:15" x14ac:dyDescent="0.25">
      <c r="A492" s="4" t="s">
        <v>478</v>
      </c>
      <c r="C492">
        <v>18</v>
      </c>
      <c r="D492">
        <v>8</v>
      </c>
      <c r="E492">
        <v>3</v>
      </c>
      <c r="F492" s="2">
        <v>9</v>
      </c>
      <c r="G492" s="3">
        <v>4</v>
      </c>
      <c r="H492" s="3">
        <v>26</v>
      </c>
      <c r="I492" s="3">
        <v>30</v>
      </c>
      <c r="J492" s="3">
        <v>12</v>
      </c>
      <c r="K492" s="3">
        <v>15</v>
      </c>
      <c r="L492" s="3"/>
      <c r="M492" s="3">
        <v>21</v>
      </c>
      <c r="O492">
        <f t="shared" si="7"/>
        <v>146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2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C530" s="1"/>
      <c r="E530" s="2"/>
      <c r="F530" s="2"/>
      <c r="G530" s="3"/>
      <c r="H530" s="3"/>
      <c r="I530" s="3">
        <v>1</v>
      </c>
      <c r="J530" s="3"/>
      <c r="K530" s="3"/>
      <c r="L530" s="3"/>
      <c r="M530" s="3"/>
      <c r="O530">
        <f t="shared" si="8"/>
        <v>1</v>
      </c>
    </row>
    <row r="531" spans="1:15" x14ac:dyDescent="0.25">
      <c r="A531" s="4" t="s">
        <v>517</v>
      </c>
      <c r="F531" s="2"/>
      <c r="H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2"/>
      <c r="H532" s="3"/>
      <c r="K532" s="3"/>
      <c r="L532" s="3"/>
      <c r="O532">
        <f t="shared" si="8"/>
        <v>0</v>
      </c>
    </row>
    <row r="533" spans="1:15" x14ac:dyDescent="0.25">
      <c r="A533" s="6" t="s">
        <v>545</v>
      </c>
      <c r="B533" s="5">
        <f>SUM(B2:B532)</f>
        <v>1177</v>
      </c>
      <c r="C533" s="5">
        <f t="shared" ref="C533:M533" si="9">SUM(C2:C532)</f>
        <v>1356</v>
      </c>
      <c r="D533" s="5">
        <f t="shared" si="9"/>
        <v>1445</v>
      </c>
      <c r="E533" s="5">
        <f t="shared" si="9"/>
        <v>1674</v>
      </c>
      <c r="F533" s="5">
        <f t="shared" si="9"/>
        <v>1530</v>
      </c>
      <c r="G533" s="5">
        <f t="shared" si="9"/>
        <v>1360</v>
      </c>
      <c r="H533" s="5">
        <f t="shared" si="9"/>
        <v>1471</v>
      </c>
      <c r="I533" s="5">
        <f t="shared" si="9"/>
        <v>1348</v>
      </c>
      <c r="J533" s="5">
        <f t="shared" si="9"/>
        <v>988</v>
      </c>
      <c r="K533" s="5">
        <f t="shared" si="9"/>
        <v>1297</v>
      </c>
      <c r="L533" s="5">
        <f t="shared" si="9"/>
        <v>1113</v>
      </c>
      <c r="M533" s="5">
        <f t="shared" si="9"/>
        <v>1194</v>
      </c>
      <c r="O533">
        <f t="shared" si="8"/>
        <v>15953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4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4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9</v>
      </c>
      <c r="C542">
        <f t="shared" ref="C542:O542" si="13">SUM(C57:C135)</f>
        <v>1</v>
      </c>
      <c r="D542">
        <f t="shared" si="13"/>
        <v>0</v>
      </c>
      <c r="E542">
        <f t="shared" si="13"/>
        <v>0</v>
      </c>
      <c r="F542">
        <f t="shared" si="13"/>
        <v>0</v>
      </c>
      <c r="G542">
        <f t="shared" si="13"/>
        <v>0</v>
      </c>
      <c r="H542">
        <f t="shared" si="13"/>
        <v>0</v>
      </c>
      <c r="I542">
        <f t="shared" si="13"/>
        <v>0</v>
      </c>
      <c r="J542">
        <f t="shared" si="13"/>
        <v>0</v>
      </c>
      <c r="K542">
        <f t="shared" si="13"/>
        <v>0</v>
      </c>
      <c r="L542">
        <f t="shared" si="13"/>
        <v>0</v>
      </c>
      <c r="M542">
        <f t="shared" si="13"/>
        <v>0</v>
      </c>
      <c r="O542">
        <f t="shared" si="13"/>
        <v>10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0</v>
      </c>
    </row>
    <row r="552" spans="1:15" ht="25.5" x14ac:dyDescent="0.25">
      <c r="A552" s="10" t="s">
        <v>564</v>
      </c>
      <c r="B552">
        <f>SUM(B542:B551)</f>
        <v>9</v>
      </c>
      <c r="C552">
        <f t="shared" ref="C552:O552" si="23">SUM(C542:C551)</f>
        <v>1</v>
      </c>
      <c r="D552">
        <f t="shared" si="23"/>
        <v>0</v>
      </c>
      <c r="E552">
        <f t="shared" si="23"/>
        <v>0</v>
      </c>
      <c r="F552">
        <f t="shared" si="23"/>
        <v>0</v>
      </c>
      <c r="G552">
        <f t="shared" si="23"/>
        <v>0</v>
      </c>
      <c r="H552">
        <f t="shared" si="23"/>
        <v>0</v>
      </c>
      <c r="I552">
        <f t="shared" si="23"/>
        <v>0</v>
      </c>
      <c r="J552">
        <f t="shared" si="23"/>
        <v>0</v>
      </c>
      <c r="K552">
        <f t="shared" si="23"/>
        <v>0</v>
      </c>
      <c r="L552">
        <f t="shared" si="23"/>
        <v>0</v>
      </c>
      <c r="M552">
        <f t="shared" si="23"/>
        <v>0</v>
      </c>
      <c r="O552">
        <f t="shared" si="23"/>
        <v>10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1</v>
      </c>
      <c r="E553">
        <f t="shared" si="24"/>
        <v>5</v>
      </c>
      <c r="F553">
        <f t="shared" si="24"/>
        <v>4</v>
      </c>
      <c r="G553">
        <f t="shared" si="24"/>
        <v>4</v>
      </c>
      <c r="H553">
        <f t="shared" si="24"/>
        <v>0</v>
      </c>
      <c r="I553">
        <f t="shared" si="24"/>
        <v>0</v>
      </c>
      <c r="J553">
        <f t="shared" si="24"/>
        <v>0</v>
      </c>
      <c r="K553">
        <f t="shared" si="24"/>
        <v>1</v>
      </c>
      <c r="L553">
        <f t="shared" si="24"/>
        <v>0</v>
      </c>
      <c r="M553">
        <f t="shared" si="24"/>
        <v>0</v>
      </c>
      <c r="O553">
        <f t="shared" si="24"/>
        <v>15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1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7</v>
      </c>
      <c r="G560">
        <f t="shared" si="28"/>
        <v>1</v>
      </c>
      <c r="H560">
        <f t="shared" si="28"/>
        <v>10</v>
      </c>
      <c r="I560">
        <f t="shared" si="28"/>
        <v>5</v>
      </c>
      <c r="J560">
        <f t="shared" si="28"/>
        <v>7</v>
      </c>
      <c r="K560">
        <f t="shared" si="28"/>
        <v>5</v>
      </c>
      <c r="L560">
        <f t="shared" si="28"/>
        <v>16</v>
      </c>
      <c r="M560">
        <f t="shared" si="28"/>
        <v>31</v>
      </c>
      <c r="O560">
        <f t="shared" si="28"/>
        <v>83</v>
      </c>
    </row>
    <row r="561" spans="1:15" ht="25.5" x14ac:dyDescent="0.25">
      <c r="A561" s="10" t="s">
        <v>573</v>
      </c>
      <c r="B561">
        <f>B469+B473+B476+B478+B479+B480+B482+B483+B485</f>
        <v>887</v>
      </c>
      <c r="C561">
        <f t="shared" ref="C561:O561" si="29">C469+C473+C476+C478+C479+C480+C482+C483+C485</f>
        <v>942</v>
      </c>
      <c r="D561">
        <f t="shared" si="29"/>
        <v>1059</v>
      </c>
      <c r="E561">
        <f t="shared" si="29"/>
        <v>1235</v>
      </c>
      <c r="F561">
        <f t="shared" si="29"/>
        <v>1161</v>
      </c>
      <c r="G561">
        <f t="shared" si="29"/>
        <v>1133</v>
      </c>
      <c r="H561">
        <f t="shared" si="29"/>
        <v>1048</v>
      </c>
      <c r="I561">
        <f t="shared" si="29"/>
        <v>948</v>
      </c>
      <c r="J561">
        <f t="shared" si="29"/>
        <v>741</v>
      </c>
      <c r="K561">
        <f t="shared" si="29"/>
        <v>644</v>
      </c>
      <c r="L561">
        <f t="shared" si="29"/>
        <v>554</v>
      </c>
      <c r="M561">
        <f t="shared" si="29"/>
        <v>623</v>
      </c>
      <c r="O561">
        <f t="shared" si="29"/>
        <v>10975</v>
      </c>
    </row>
    <row r="562" spans="1:15" ht="25.5" x14ac:dyDescent="0.25">
      <c r="A562" s="10" t="s">
        <v>574</v>
      </c>
      <c r="B562">
        <f>SUM(B560:B561)</f>
        <v>888</v>
      </c>
      <c r="C562">
        <f t="shared" ref="C562:O562" si="30">SUM(C560:C561)</f>
        <v>942</v>
      </c>
      <c r="D562">
        <f t="shared" si="30"/>
        <v>1059</v>
      </c>
      <c r="E562">
        <f t="shared" si="30"/>
        <v>1235</v>
      </c>
      <c r="F562">
        <f t="shared" si="30"/>
        <v>1168</v>
      </c>
      <c r="G562">
        <f t="shared" si="30"/>
        <v>1134</v>
      </c>
      <c r="H562">
        <f t="shared" si="30"/>
        <v>1058</v>
      </c>
      <c r="I562">
        <f t="shared" si="30"/>
        <v>953</v>
      </c>
      <c r="J562">
        <f t="shared" si="30"/>
        <v>748</v>
      </c>
      <c r="K562">
        <f t="shared" si="30"/>
        <v>649</v>
      </c>
      <c r="L562">
        <f t="shared" si="30"/>
        <v>570</v>
      </c>
      <c r="M562">
        <f t="shared" si="30"/>
        <v>654</v>
      </c>
      <c r="O562">
        <f t="shared" si="30"/>
        <v>11058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276</v>
      </c>
      <c r="C563">
        <f t="shared" ref="C563:O563" si="31">C455+C456+C457+C458+C459+C460+C461+C462+C463+C464+C465+C466+C467+C468+C470+C471+C472+C474+C475+C477+C481+C484+C486+C487+C488+C489+C491+C492+C493</f>
        <v>408</v>
      </c>
      <c r="D563">
        <f t="shared" si="31"/>
        <v>382</v>
      </c>
      <c r="E563">
        <f t="shared" si="31"/>
        <v>431</v>
      </c>
      <c r="F563">
        <f t="shared" si="31"/>
        <v>348</v>
      </c>
      <c r="G563">
        <f t="shared" si="31"/>
        <v>217</v>
      </c>
      <c r="H563">
        <f t="shared" si="31"/>
        <v>410</v>
      </c>
      <c r="I563">
        <f t="shared" si="31"/>
        <v>392</v>
      </c>
      <c r="J563">
        <f t="shared" si="31"/>
        <v>237</v>
      </c>
      <c r="K563">
        <f t="shared" si="31"/>
        <v>593</v>
      </c>
      <c r="L563">
        <f t="shared" si="31"/>
        <v>461</v>
      </c>
      <c r="M563">
        <f t="shared" si="31"/>
        <v>535</v>
      </c>
      <c r="O563">
        <f t="shared" si="31"/>
        <v>4690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0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2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2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54</v>
      </c>
      <c r="L580">
        <f t="shared" si="46"/>
        <v>81</v>
      </c>
      <c r="M580">
        <f t="shared" si="46"/>
        <v>5</v>
      </c>
      <c r="O580">
        <f t="shared" si="46"/>
        <v>140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2</v>
      </c>
      <c r="F586">
        <f t="shared" si="52"/>
        <v>1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3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0</v>
      </c>
      <c r="C599">
        <f t="shared" ref="C599:O599" si="61">SUM(C568:C598)</f>
        <v>0</v>
      </c>
      <c r="D599">
        <f t="shared" si="61"/>
        <v>2</v>
      </c>
      <c r="E599">
        <f t="shared" si="61"/>
        <v>2</v>
      </c>
      <c r="F599">
        <f t="shared" si="61"/>
        <v>1</v>
      </c>
      <c r="G599">
        <f t="shared" si="61"/>
        <v>0</v>
      </c>
      <c r="H599">
        <f t="shared" si="61"/>
        <v>0</v>
      </c>
      <c r="I599">
        <f t="shared" si="61"/>
        <v>0</v>
      </c>
      <c r="J599">
        <f t="shared" si="61"/>
        <v>0</v>
      </c>
      <c r="K599">
        <f t="shared" si="61"/>
        <v>54</v>
      </c>
      <c r="L599">
        <f t="shared" si="61"/>
        <v>81</v>
      </c>
      <c r="M599">
        <f t="shared" si="61"/>
        <v>5</v>
      </c>
      <c r="O599">
        <f t="shared" si="61"/>
        <v>145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3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3</v>
      </c>
    </row>
    <row r="602" spans="1:15" x14ac:dyDescent="0.25">
      <c r="A602" s="10" t="s">
        <v>613</v>
      </c>
      <c r="B602">
        <f>B319+B320</f>
        <v>4</v>
      </c>
      <c r="C602">
        <f t="shared" ref="C602:O602" si="63">C319+C320</f>
        <v>5</v>
      </c>
      <c r="D602">
        <f t="shared" si="63"/>
        <v>1</v>
      </c>
      <c r="E602">
        <f t="shared" si="63"/>
        <v>1</v>
      </c>
      <c r="F602">
        <f t="shared" si="63"/>
        <v>9</v>
      </c>
      <c r="G602">
        <f t="shared" si="63"/>
        <v>1</v>
      </c>
      <c r="H602">
        <f t="shared" si="63"/>
        <v>0</v>
      </c>
      <c r="I602">
        <f t="shared" si="63"/>
        <v>2</v>
      </c>
      <c r="J602">
        <f t="shared" si="63"/>
        <v>3</v>
      </c>
      <c r="K602">
        <f t="shared" si="63"/>
        <v>0</v>
      </c>
      <c r="L602">
        <f t="shared" si="63"/>
        <v>1</v>
      </c>
      <c r="M602">
        <f t="shared" si="63"/>
        <v>0</v>
      </c>
      <c r="O602">
        <f t="shared" si="63"/>
        <v>27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0</v>
      </c>
      <c r="E604">
        <f t="shared" si="64"/>
        <v>0</v>
      </c>
      <c r="F604">
        <f t="shared" si="64"/>
        <v>0</v>
      </c>
      <c r="G604">
        <f t="shared" si="64"/>
        <v>0</v>
      </c>
      <c r="H604">
        <f t="shared" si="64"/>
        <v>0</v>
      </c>
      <c r="I604">
        <f t="shared" si="64"/>
        <v>1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1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1177</v>
      </c>
      <c r="C607">
        <f t="shared" ref="C607:O607" si="66">SUM(C537:C606)-C552-C562-C599</f>
        <v>1356</v>
      </c>
      <c r="D607">
        <f t="shared" si="66"/>
        <v>1445</v>
      </c>
      <c r="E607">
        <f t="shared" si="66"/>
        <v>1674</v>
      </c>
      <c r="F607">
        <f t="shared" si="66"/>
        <v>1530</v>
      </c>
      <c r="G607">
        <f t="shared" si="66"/>
        <v>1360</v>
      </c>
      <c r="H607">
        <f t="shared" si="66"/>
        <v>1471</v>
      </c>
      <c r="I607">
        <f t="shared" si="66"/>
        <v>1348</v>
      </c>
      <c r="J607">
        <f t="shared" si="66"/>
        <v>988</v>
      </c>
      <c r="K607">
        <f t="shared" si="66"/>
        <v>1297</v>
      </c>
      <c r="L607">
        <f t="shared" si="66"/>
        <v>1113</v>
      </c>
      <c r="M607">
        <f t="shared" si="66"/>
        <v>1194</v>
      </c>
      <c r="O607">
        <f t="shared" si="66"/>
        <v>15953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2013-01-31T01:23:46Z</dcterms:modified>
</cp:coreProperties>
</file>