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60" windowWidth="7050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<sst xmlns="http://schemas.openxmlformats.org/spreadsheetml/2006/main" count="616" uniqueCount="615">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</sst>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1406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>
        <v>1</v>
      </c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1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2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D23">
        <v>16</v>
      </c>
      <c r="E23">
        <v>22</v>
      </c>
      <c r="F23" s="2">
        <v>2</v>
      </c>
      <c r="G23" s="3"/>
      <c r="H23" s="3"/>
      <c r="I23" s="3"/>
      <c r="J23" s="3">
        <v>12</v>
      </c>
      <c r="K23" s="3">
        <v>30</v>
      </c>
      <c r="L23" s="3">
        <v>23</v>
      </c>
      <c r="M23" s="3">
        <v>24</v>
      </c>
      <c r="O23">
        <f t="shared" si="0"/>
        <v>129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/>
      <c r="I26" s="3"/>
      <c r="J26" s="3"/>
      <c r="K26" s="3"/>
      <c r="L26" s="3"/>
      <c r="M26" s="3"/>
      <c r="O26">
        <f t="shared" si="0"/>
        <v>0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2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2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2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>
        <v>5</v>
      </c>
      <c r="O44">
        <f t="shared" si="0"/>
        <v>5</v>
      </c>
    </row>
    <row r="45" spans="1:15" x14ac:dyDescent="0.25">
      <c r="A45" s="4" t="s">
        <v>44</v>
      </c>
      <c r="F45" s="2"/>
      <c r="G45" s="3"/>
      <c r="H45" s="3"/>
      <c r="I45" s="3"/>
      <c r="J45" s="3">
        <v>1</v>
      </c>
      <c r="K45" s="3"/>
      <c r="L45" s="3"/>
      <c r="M45" s="3"/>
      <c r="O45">
        <f t="shared" si="0"/>
        <v>1</v>
      </c>
    </row>
    <row r="46" spans="1:15" x14ac:dyDescent="0.25">
      <c r="A46" s="4" t="s">
        <v>45</v>
      </c>
      <c r="C46" s="1"/>
      <c r="F46" s="2">
        <v>5</v>
      </c>
      <c r="G46" s="3"/>
      <c r="H46" s="3">
        <v>2</v>
      </c>
      <c r="I46" s="3"/>
      <c r="J46" s="3">
        <v>7</v>
      </c>
      <c r="K46" s="3">
        <v>1</v>
      </c>
      <c r="L46" s="3"/>
      <c r="M46" s="3">
        <v>6</v>
      </c>
      <c r="O46">
        <f t="shared" si="0"/>
        <v>21</v>
      </c>
    </row>
    <row r="47" spans="1:15" x14ac:dyDescent="0.25">
      <c r="A47" s="4" t="s">
        <v>46</v>
      </c>
      <c r="F47" s="2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2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2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C58">
        <v>3</v>
      </c>
      <c r="D58">
        <v>3</v>
      </c>
      <c r="F58" s="2">
        <v>3</v>
      </c>
      <c r="G58" s="3"/>
      <c r="H58" s="3"/>
      <c r="I58" s="3"/>
      <c r="J58" s="3"/>
      <c r="K58" s="3"/>
      <c r="L58" s="3"/>
      <c r="M58" s="3"/>
      <c r="O58">
        <f t="shared" si="0"/>
        <v>9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D60">
        <v>2</v>
      </c>
      <c r="F60" s="2"/>
      <c r="G60" s="3"/>
      <c r="H60" s="3"/>
      <c r="I60" s="3"/>
      <c r="J60" s="3"/>
      <c r="K60" s="3"/>
      <c r="L60" s="3"/>
      <c r="M60" s="3"/>
      <c r="O60">
        <f t="shared" si="0"/>
        <v>2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2"/>
      <c r="G66" s="3"/>
      <c r="H66" s="3">
        <v>1</v>
      </c>
      <c r="I66" s="3"/>
      <c r="J66" s="3">
        <v>8</v>
      </c>
      <c r="K66" s="3"/>
      <c r="L66" s="3"/>
      <c r="M66" s="3"/>
      <c r="O66">
        <f t="shared" si="0"/>
        <v>9</v>
      </c>
    </row>
    <row r="67" spans="1:15" x14ac:dyDescent="0.25">
      <c r="A67" s="4" t="s">
        <v>62</v>
      </c>
      <c r="F67" s="2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2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2"/>
      <c r="G76" s="3"/>
      <c r="H76" s="3"/>
      <c r="I76" s="3">
        <v>4</v>
      </c>
      <c r="J76" s="3"/>
      <c r="K76" s="3"/>
      <c r="L76" s="3"/>
      <c r="M76" s="3"/>
      <c r="O76">
        <f t="shared" si="1"/>
        <v>4</v>
      </c>
    </row>
    <row r="77" spans="1:15" x14ac:dyDescent="0.25">
      <c r="A77" s="4" t="s">
        <v>70</v>
      </c>
      <c r="B77">
        <v>23</v>
      </c>
      <c r="C77">
        <v>23</v>
      </c>
      <c r="D77">
        <v>22</v>
      </c>
      <c r="E77">
        <v>12</v>
      </c>
      <c r="F77" s="2">
        <v>18</v>
      </c>
      <c r="G77" s="3">
        <v>14</v>
      </c>
      <c r="H77" s="3">
        <v>9</v>
      </c>
      <c r="I77" s="3">
        <v>15</v>
      </c>
      <c r="J77" s="3">
        <v>7</v>
      </c>
      <c r="K77" s="3">
        <v>2</v>
      </c>
      <c r="L77" s="3"/>
      <c r="M77" s="3"/>
      <c r="O77">
        <f t="shared" si="1"/>
        <v>145</v>
      </c>
    </row>
    <row r="78" spans="1:15" x14ac:dyDescent="0.25">
      <c r="A78" s="4" t="s">
        <v>71</v>
      </c>
      <c r="B78">
        <v>5</v>
      </c>
      <c r="C78">
        <v>10</v>
      </c>
      <c r="D78">
        <v>9</v>
      </c>
      <c r="E78">
        <v>26</v>
      </c>
      <c r="F78" s="2">
        <v>28</v>
      </c>
      <c r="G78" s="3">
        <v>10</v>
      </c>
      <c r="H78" s="3">
        <v>9</v>
      </c>
      <c r="I78" s="3">
        <v>18</v>
      </c>
      <c r="J78" s="3">
        <v>12</v>
      </c>
      <c r="K78" s="3">
        <v>10</v>
      </c>
      <c r="L78" s="3">
        <v>11</v>
      </c>
      <c r="M78" s="3">
        <v>7</v>
      </c>
      <c r="O78">
        <f t="shared" si="1"/>
        <v>155</v>
      </c>
    </row>
    <row r="79" spans="1:15" x14ac:dyDescent="0.25">
      <c r="A79" s="4" t="s">
        <v>72</v>
      </c>
      <c r="F79" s="2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F80" s="2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>
        <v>2</v>
      </c>
      <c r="G91" s="3"/>
      <c r="H91" s="3"/>
      <c r="I91" s="3"/>
      <c r="J91" s="3"/>
      <c r="K91" s="3"/>
      <c r="L91" s="3"/>
      <c r="M91" s="3"/>
      <c r="O91">
        <f t="shared" si="1"/>
        <v>2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2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2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B95">
        <v>10</v>
      </c>
      <c r="C95">
        <v>9</v>
      </c>
      <c r="D95">
        <v>8</v>
      </c>
      <c r="E95">
        <v>3</v>
      </c>
      <c r="F95" s="2"/>
      <c r="G95" s="3"/>
      <c r="H95" s="3"/>
      <c r="I95" s="3"/>
      <c r="J95" s="3"/>
      <c r="K95" s="3"/>
      <c r="L95" s="3"/>
      <c r="M95" s="3"/>
      <c r="O95">
        <f t="shared" si="1"/>
        <v>30</v>
      </c>
    </row>
    <row r="96" spans="1:15" x14ac:dyDescent="0.25">
      <c r="A96" s="4" t="s">
        <v>87</v>
      </c>
      <c r="B96">
        <v>9</v>
      </c>
      <c r="C96">
        <v>9</v>
      </c>
      <c r="D96">
        <v>8</v>
      </c>
      <c r="E96">
        <v>12</v>
      </c>
      <c r="F96" s="2">
        <v>16</v>
      </c>
      <c r="G96" s="3">
        <v>8</v>
      </c>
      <c r="H96" s="3">
        <v>3</v>
      </c>
      <c r="I96" s="3">
        <v>17</v>
      </c>
      <c r="J96" s="3">
        <v>13</v>
      </c>
      <c r="K96" s="3">
        <v>15</v>
      </c>
      <c r="L96" s="3">
        <v>16</v>
      </c>
      <c r="M96" s="3">
        <v>15</v>
      </c>
      <c r="O96">
        <f t="shared" si="1"/>
        <v>141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>
        <v>1</v>
      </c>
      <c r="H97" s="3">
        <v>10</v>
      </c>
      <c r="I97" s="3">
        <v>4</v>
      </c>
      <c r="J97" s="3">
        <v>1</v>
      </c>
      <c r="K97" s="3"/>
      <c r="L97" s="3"/>
      <c r="M97" s="3">
        <v>1</v>
      </c>
      <c r="O97">
        <f t="shared" si="1"/>
        <v>17</v>
      </c>
    </row>
    <row r="98" spans="1:15" x14ac:dyDescent="0.25">
      <c r="A98" s="4" t="s">
        <v>89</v>
      </c>
      <c r="F98" s="2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2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2"/>
      <c r="G100" s="3"/>
      <c r="H100" s="3"/>
      <c r="I100" s="3"/>
      <c r="J100" s="3"/>
      <c r="K100" s="3"/>
      <c r="L100" s="3"/>
      <c r="M100" s="3"/>
      <c r="O100">
        <f t="shared" si="1"/>
        <v>0</v>
      </c>
    </row>
    <row r="101" spans="1:15" x14ac:dyDescent="0.25">
      <c r="A101" s="4" t="s">
        <v>92</v>
      </c>
      <c r="C101">
        <v>2</v>
      </c>
      <c r="F101" s="2">
        <v>2</v>
      </c>
      <c r="G101" s="3">
        <v>7</v>
      </c>
      <c r="H101" s="3"/>
      <c r="I101" s="3"/>
      <c r="J101" s="3"/>
      <c r="K101" s="3"/>
      <c r="L101" s="3">
        <v>3</v>
      </c>
      <c r="M101" s="3"/>
      <c r="O101">
        <f t="shared" si="1"/>
        <v>14</v>
      </c>
    </row>
    <row r="102" spans="1:15" x14ac:dyDescent="0.25">
      <c r="A102" s="4" t="s">
        <v>93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2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2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B113">
        <v>23</v>
      </c>
      <c r="C113">
        <v>76</v>
      </c>
      <c r="D113">
        <v>57</v>
      </c>
      <c r="E113">
        <v>33</v>
      </c>
      <c r="F113" s="2">
        <v>35</v>
      </c>
      <c r="G113" s="3">
        <v>36</v>
      </c>
      <c r="H113" s="3">
        <v>26</v>
      </c>
      <c r="I113" s="3">
        <v>40</v>
      </c>
      <c r="J113" s="3">
        <v>11</v>
      </c>
      <c r="K113" s="3">
        <v>37</v>
      </c>
      <c r="L113" s="3">
        <v>32</v>
      </c>
      <c r="M113" s="3">
        <v>28</v>
      </c>
      <c r="O113">
        <f t="shared" si="1"/>
        <v>434</v>
      </c>
    </row>
    <row r="114" spans="1:15" x14ac:dyDescent="0.25">
      <c r="A114" s="4" t="s">
        <v>105</v>
      </c>
      <c r="F114" s="2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2"/>
      <c r="G115" s="3"/>
      <c r="H115" s="3"/>
      <c r="I115" s="3"/>
      <c r="J115" s="3"/>
      <c r="K115" s="3"/>
      <c r="L115" s="3"/>
      <c r="M115" s="3"/>
      <c r="O115">
        <f t="shared" si="1"/>
        <v>0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2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2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540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2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2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2"/>
      <c r="G126" s="3"/>
      <c r="H126" s="3">
        <v>1</v>
      </c>
      <c r="I126" s="3"/>
      <c r="J126" s="3"/>
      <c r="K126" s="3"/>
      <c r="L126" s="3"/>
      <c r="M126" s="3"/>
      <c r="O126">
        <f t="shared" si="1"/>
        <v>1</v>
      </c>
    </row>
    <row r="127" spans="1:15" x14ac:dyDescent="0.25">
      <c r="A127" s="4" t="s">
        <v>116</v>
      </c>
      <c r="B127">
        <v>17</v>
      </c>
      <c r="C127">
        <v>6</v>
      </c>
      <c r="D127">
        <v>13</v>
      </c>
      <c r="E127">
        <v>12</v>
      </c>
      <c r="F127" s="2">
        <v>8</v>
      </c>
      <c r="G127" s="3">
        <v>3</v>
      </c>
      <c r="H127" s="3">
        <v>4</v>
      </c>
      <c r="I127" s="3">
        <v>6</v>
      </c>
      <c r="J127" s="3">
        <v>15</v>
      </c>
      <c r="K127" s="3">
        <v>2</v>
      </c>
      <c r="L127" s="3">
        <v>9</v>
      </c>
      <c r="M127" s="3">
        <v>2</v>
      </c>
      <c r="O127">
        <f t="shared" si="1"/>
        <v>97</v>
      </c>
    </row>
    <row r="128" spans="1:15" x14ac:dyDescent="0.25">
      <c r="A128" s="4" t="s">
        <v>117</v>
      </c>
      <c r="C128">
        <v>1</v>
      </c>
      <c r="F128" s="2"/>
      <c r="G128" s="3"/>
      <c r="H128" s="3"/>
      <c r="I128" s="3"/>
      <c r="J128" s="3"/>
      <c r="K128" s="3">
        <v>1</v>
      </c>
      <c r="L128" s="3"/>
      <c r="M128" s="3"/>
      <c r="O128">
        <f t="shared" si="1"/>
        <v>2</v>
      </c>
    </row>
    <row r="129" spans="1:15" x14ac:dyDescent="0.25">
      <c r="A129" s="4" t="s">
        <v>118</v>
      </c>
      <c r="F129" s="2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E131">
        <v>1</v>
      </c>
      <c r="F131" s="2"/>
      <c r="G131" s="3"/>
      <c r="H131" s="3"/>
      <c r="I131" s="3">
        <v>4</v>
      </c>
      <c r="J131" s="3"/>
      <c r="K131" s="3"/>
      <c r="L131" s="3"/>
      <c r="M131" s="3"/>
      <c r="O131">
        <f t="shared" ref="O131:O194" si="2">SUM(B131:N131)</f>
        <v>5</v>
      </c>
    </row>
    <row r="132" spans="1:15" x14ac:dyDescent="0.25">
      <c r="A132" s="4" t="s">
        <v>121</v>
      </c>
      <c r="F132" s="2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542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2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2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B141">
        <v>23</v>
      </c>
      <c r="C141">
        <v>55</v>
      </c>
      <c r="D141">
        <v>11</v>
      </c>
      <c r="E141">
        <v>18</v>
      </c>
      <c r="F141" s="2">
        <v>23</v>
      </c>
      <c r="G141" s="3">
        <v>25</v>
      </c>
      <c r="H141" s="3">
        <v>17</v>
      </c>
      <c r="I141" s="3">
        <v>19</v>
      </c>
      <c r="J141" s="3">
        <v>18</v>
      </c>
      <c r="K141" s="3">
        <v>14</v>
      </c>
      <c r="L141" s="3">
        <v>18</v>
      </c>
      <c r="M141" s="3">
        <v>13</v>
      </c>
      <c r="O141">
        <f t="shared" si="2"/>
        <v>254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2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2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2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2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/>
      <c r="H157" s="3"/>
      <c r="I157" s="3"/>
      <c r="J157" s="3"/>
      <c r="K157" s="3"/>
      <c r="L157" s="3"/>
      <c r="M157" s="3"/>
      <c r="O157">
        <f t="shared" si="2"/>
        <v>0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2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B160">
        <v>2</v>
      </c>
      <c r="C160">
        <v>2</v>
      </c>
      <c r="D160">
        <v>2</v>
      </c>
      <c r="E160">
        <v>5</v>
      </c>
      <c r="F160" s="2">
        <v>2</v>
      </c>
      <c r="G160" s="3">
        <v>4</v>
      </c>
      <c r="H160" s="3">
        <v>3</v>
      </c>
      <c r="I160" s="3">
        <v>7</v>
      </c>
      <c r="J160" s="3">
        <v>1</v>
      </c>
      <c r="K160" s="3">
        <v>2</v>
      </c>
      <c r="L160" s="3">
        <v>7</v>
      </c>
      <c r="M160" s="3">
        <v>5</v>
      </c>
      <c r="O160">
        <f t="shared" si="2"/>
        <v>42</v>
      </c>
    </row>
    <row r="161" spans="1:15" x14ac:dyDescent="0.25">
      <c r="A161" s="4" t="s">
        <v>149</v>
      </c>
      <c r="F161" s="2"/>
      <c r="G161" s="3"/>
      <c r="H161" s="3"/>
      <c r="I161" s="3"/>
      <c r="J161" s="3"/>
      <c r="K161" s="3"/>
      <c r="L161" s="3">
        <v>1</v>
      </c>
      <c r="M161" s="3">
        <v>1</v>
      </c>
      <c r="O161">
        <f t="shared" si="2"/>
        <v>2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F163" s="2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2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2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F168" s="2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2"/>
      <c r="G169" s="3"/>
      <c r="H169" s="3"/>
      <c r="I169" s="3"/>
      <c r="J169" s="3"/>
      <c r="K169" s="3"/>
      <c r="L169" s="3">
        <v>2</v>
      </c>
      <c r="M169" s="3">
        <v>2</v>
      </c>
      <c r="O169">
        <f t="shared" si="2"/>
        <v>4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>
        <v>1</v>
      </c>
      <c r="C171" s="1">
        <v>10</v>
      </c>
      <c r="E171">
        <v>2</v>
      </c>
      <c r="F171" s="2"/>
      <c r="G171" s="3">
        <v>4</v>
      </c>
      <c r="H171" s="3">
        <v>1</v>
      </c>
      <c r="I171" s="3">
        <v>3</v>
      </c>
      <c r="J171" s="3">
        <v>3</v>
      </c>
      <c r="K171" s="3">
        <v>1</v>
      </c>
      <c r="L171" s="3">
        <v>7</v>
      </c>
      <c r="M171" s="3">
        <v>8</v>
      </c>
      <c r="O171">
        <f t="shared" si="2"/>
        <v>40</v>
      </c>
    </row>
    <row r="172" spans="1:15" x14ac:dyDescent="0.25">
      <c r="A172" s="4" t="s">
        <v>160</v>
      </c>
      <c r="F172" s="2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B174">
        <v>2</v>
      </c>
      <c r="C174">
        <v>2</v>
      </c>
      <c r="E174">
        <v>2</v>
      </c>
      <c r="F174" s="2">
        <v>2</v>
      </c>
      <c r="G174" s="3">
        <v>2</v>
      </c>
      <c r="H174" s="3"/>
      <c r="I174" s="3"/>
      <c r="J174" s="3"/>
      <c r="K174" s="3"/>
      <c r="L174" s="3"/>
      <c r="M174" s="3"/>
      <c r="O174">
        <f t="shared" si="2"/>
        <v>10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2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2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2"/>
      <c r="G178" s="3"/>
      <c r="H178" s="3"/>
      <c r="I178" s="3"/>
      <c r="J178" s="3"/>
      <c r="K178" s="3"/>
      <c r="L178" s="3">
        <v>1</v>
      </c>
      <c r="M178" s="3"/>
      <c r="O178">
        <f t="shared" si="2"/>
        <v>1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F182" s="2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B183">
        <v>6</v>
      </c>
      <c r="C183">
        <v>11</v>
      </c>
      <c r="D183">
        <v>15</v>
      </c>
      <c r="E183">
        <v>17</v>
      </c>
      <c r="F183" s="2">
        <v>21</v>
      </c>
      <c r="G183" s="3">
        <v>15</v>
      </c>
      <c r="H183" s="3">
        <v>16</v>
      </c>
      <c r="I183" s="3">
        <v>13</v>
      </c>
      <c r="J183" s="3">
        <v>5</v>
      </c>
      <c r="K183" s="3">
        <v>7</v>
      </c>
      <c r="L183" s="3">
        <v>4</v>
      </c>
      <c r="M183" s="3">
        <v>3</v>
      </c>
      <c r="O183">
        <f t="shared" si="2"/>
        <v>133</v>
      </c>
    </row>
    <row r="184" spans="1:15" x14ac:dyDescent="0.25">
      <c r="A184" s="4" t="s">
        <v>172</v>
      </c>
      <c r="F184" s="2"/>
      <c r="G184" s="3"/>
      <c r="H184" s="3"/>
      <c r="I184" s="3"/>
      <c r="J184" s="3"/>
      <c r="K184" s="3"/>
      <c r="L184" s="3"/>
      <c r="M184" s="3"/>
      <c r="O184">
        <f t="shared" si="2"/>
        <v>0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2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2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B194">
        <v>2</v>
      </c>
      <c r="C194">
        <v>2</v>
      </c>
      <c r="D194">
        <v>1</v>
      </c>
      <c r="F194" s="2"/>
      <c r="G194" s="3">
        <v>1</v>
      </c>
      <c r="H194" s="3"/>
      <c r="I194" s="3">
        <v>3</v>
      </c>
      <c r="J194" s="3">
        <v>5</v>
      </c>
      <c r="K194" s="3">
        <v>5</v>
      </c>
      <c r="L194" s="3">
        <v>3</v>
      </c>
      <c r="M194" s="3">
        <v>6</v>
      </c>
      <c r="O194">
        <f t="shared" si="2"/>
        <v>28</v>
      </c>
    </row>
    <row r="195" spans="1:15" x14ac:dyDescent="0.25">
      <c r="A195" s="4" t="s">
        <v>183</v>
      </c>
      <c r="F195" s="2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B196">
        <v>4</v>
      </c>
      <c r="C196">
        <v>6</v>
      </c>
      <c r="D196">
        <v>2</v>
      </c>
      <c r="E196">
        <v>1</v>
      </c>
      <c r="F196" s="2">
        <v>1</v>
      </c>
      <c r="G196" s="3">
        <v>1</v>
      </c>
      <c r="H196" s="3">
        <v>1</v>
      </c>
      <c r="I196" s="3">
        <v>2</v>
      </c>
      <c r="J196" s="3">
        <v>11</v>
      </c>
      <c r="K196" s="3">
        <v>2</v>
      </c>
      <c r="L196" s="3">
        <v>6</v>
      </c>
      <c r="M196" s="3">
        <v>2</v>
      </c>
      <c r="O196">
        <f t="shared" si="3"/>
        <v>39</v>
      </c>
    </row>
    <row r="197" spans="1:15" x14ac:dyDescent="0.25">
      <c r="A197" s="4" t="s">
        <v>185</v>
      </c>
      <c r="F197" s="2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>
        <v>4</v>
      </c>
      <c r="C198" s="1">
        <v>4</v>
      </c>
      <c r="D198">
        <v>11</v>
      </c>
      <c r="E198" s="2">
        <v>4</v>
      </c>
      <c r="F198" s="2">
        <v>23</v>
      </c>
      <c r="G198" s="3">
        <v>20</v>
      </c>
      <c r="H198" s="3">
        <v>10</v>
      </c>
      <c r="I198" s="3">
        <v>4</v>
      </c>
      <c r="J198" s="3">
        <v>5</v>
      </c>
      <c r="K198" s="3">
        <v>4</v>
      </c>
      <c r="L198" s="3">
        <v>4</v>
      </c>
      <c r="M198" s="3">
        <v>4</v>
      </c>
      <c r="O198">
        <f t="shared" si="3"/>
        <v>97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B201">
        <v>4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4</v>
      </c>
    </row>
    <row r="202" spans="1:15" x14ac:dyDescent="0.25">
      <c r="A202" s="4" t="s">
        <v>190</v>
      </c>
      <c r="F202" s="2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2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2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/>
      <c r="H207" s="3"/>
      <c r="I207" s="3"/>
      <c r="J207" s="3">
        <v>1</v>
      </c>
      <c r="K207" s="3">
        <v>6</v>
      </c>
      <c r="L207" s="3">
        <v>1</v>
      </c>
      <c r="M207" s="3"/>
      <c r="O207">
        <f t="shared" si="3"/>
        <v>8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F210" s="2"/>
      <c r="G210" s="3"/>
      <c r="H210" s="3"/>
      <c r="I210" s="3"/>
      <c r="J210" s="3"/>
      <c r="K210" s="3"/>
      <c r="L210" s="3"/>
      <c r="M210" s="3"/>
      <c r="O210">
        <f t="shared" si="3"/>
        <v>0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D222">
        <v>3</v>
      </c>
      <c r="F222" s="2"/>
      <c r="G222" s="3">
        <v>1</v>
      </c>
      <c r="H222" s="3"/>
      <c r="I222" s="3"/>
      <c r="J222" s="3"/>
      <c r="K222" s="3"/>
      <c r="L222" s="3">
        <v>4</v>
      </c>
      <c r="M222" s="3"/>
      <c r="O222">
        <f t="shared" si="3"/>
        <v>8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D235">
        <v>3</v>
      </c>
      <c r="F235" s="2"/>
      <c r="G235" s="3"/>
      <c r="H235" s="3">
        <v>7</v>
      </c>
      <c r="I235" s="3">
        <v>7</v>
      </c>
      <c r="J235" s="3">
        <v>6</v>
      </c>
      <c r="K235" s="3">
        <v>3</v>
      </c>
      <c r="L235" s="3">
        <v>1</v>
      </c>
      <c r="M235" s="3">
        <v>1</v>
      </c>
      <c r="O235">
        <f t="shared" si="3"/>
        <v>28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2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B364">
        <v>3</v>
      </c>
      <c r="C364" s="1">
        <v>8</v>
      </c>
      <c r="D364">
        <v>5</v>
      </c>
      <c r="E364">
        <v>11</v>
      </c>
      <c r="F364" s="2">
        <v>7</v>
      </c>
      <c r="G364" s="3">
        <v>5</v>
      </c>
      <c r="H364" s="3">
        <v>1</v>
      </c>
      <c r="I364" s="3"/>
      <c r="J364" s="3"/>
      <c r="K364" s="3"/>
      <c r="L364" s="3"/>
      <c r="M364" s="3"/>
      <c r="O364">
        <f t="shared" si="5"/>
        <v>40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2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2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2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2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2"/>
      <c r="G478" s="3"/>
      <c r="H478" s="3"/>
      <c r="I478" s="3"/>
      <c r="J478" s="3"/>
      <c r="K478" s="3"/>
      <c r="L478" s="3"/>
      <c r="M478" s="3"/>
      <c r="O478">
        <f t="shared" si="7"/>
        <v>0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2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2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2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2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2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2"/>
      <c r="G529" s="3"/>
      <c r="H529" s="3">
        <v>1</v>
      </c>
      <c r="I529" s="3"/>
      <c r="J529" s="3"/>
      <c r="K529" s="3"/>
      <c r="L529" s="3"/>
      <c r="M529" s="3"/>
      <c r="O529">
        <f t="shared" si="8"/>
        <v>1</v>
      </c>
    </row>
    <row r="530" spans="1:15" x14ac:dyDescent="0.25">
      <c r="A530" s="4" t="s">
        <v>516</v>
      </c>
      <c r="B530" s="1">
        <v>25</v>
      </c>
      <c r="C530" s="1">
        <v>44</v>
      </c>
      <c r="D530">
        <v>27</v>
      </c>
      <c r="E530" s="2">
        <v>42</v>
      </c>
      <c r="F530" s="2">
        <v>65</v>
      </c>
      <c r="G530" s="3">
        <v>38</v>
      </c>
      <c r="H530" s="3">
        <v>5</v>
      </c>
      <c r="I530" s="3">
        <v>60</v>
      </c>
      <c r="J530" s="3">
        <v>20</v>
      </c>
      <c r="K530" s="3">
        <v>41</v>
      </c>
      <c r="L530" s="3">
        <v>55</v>
      </c>
      <c r="M530" s="3">
        <v>39</v>
      </c>
      <c r="O530">
        <f t="shared" si="8"/>
        <v>461</v>
      </c>
    </row>
    <row r="531" spans="1:15" x14ac:dyDescent="0.25">
      <c r="A531" s="4" t="s">
        <v>517</v>
      </c>
      <c r="F531" s="1"/>
      <c r="G531" s="3"/>
      <c r="H531" s="3"/>
      <c r="K531" s="3"/>
      <c r="L531" s="3"/>
      <c r="O531">
        <f t="shared" si="8"/>
        <v>0</v>
      </c>
    </row>
    <row r="532" spans="1:15" x14ac:dyDescent="0.25">
      <c r="A532" s="4" t="s">
        <v>518</v>
      </c>
      <c r="F532" s="1"/>
      <c r="K532" s="3"/>
      <c r="L532" s="3"/>
      <c r="O532">
        <f t="shared" si="8"/>
        <v>0</v>
      </c>
    </row>
    <row r="533" spans="1:15" x14ac:dyDescent="0.25">
      <c r="A533" s="6" t="s">
        <v>545</v>
      </c>
      <c r="B533" s="5">
        <f>SUM(B2:B532)</f>
        <v>164</v>
      </c>
      <c r="C533" s="5">
        <f t="shared" ref="C533:M533" si="9">SUM(C2:C532)</f>
        <v>283</v>
      </c>
      <c r="D533" s="5">
        <f t="shared" si="9"/>
        <v>218</v>
      </c>
      <c r="E533" s="5">
        <f t="shared" si="9"/>
        <v>223</v>
      </c>
      <c r="F533" s="5">
        <f t="shared" si="9"/>
        <v>263</v>
      </c>
      <c r="G533" s="5">
        <f t="shared" si="9"/>
        <v>195</v>
      </c>
      <c r="H533" s="5">
        <f t="shared" si="9"/>
        <v>127</v>
      </c>
      <c r="I533" s="5">
        <f t="shared" si="9"/>
        <v>226</v>
      </c>
      <c r="J533" s="5">
        <f t="shared" si="9"/>
        <v>162</v>
      </c>
      <c r="K533" s="5">
        <f t="shared" si="9"/>
        <v>183</v>
      </c>
      <c r="L533" s="5">
        <f t="shared" si="9"/>
        <v>208</v>
      </c>
      <c r="M533" s="5">
        <f t="shared" si="9"/>
        <v>172</v>
      </c>
      <c r="O533">
        <f t="shared" si="8"/>
        <v>2424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1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1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5</v>
      </c>
      <c r="G539">
        <f t="shared" si="11"/>
        <v>0</v>
      </c>
      <c r="H539">
        <f t="shared" si="11"/>
        <v>2</v>
      </c>
      <c r="I539">
        <f t="shared" si="11"/>
        <v>0</v>
      </c>
      <c r="J539">
        <f t="shared" si="11"/>
        <v>8</v>
      </c>
      <c r="K539">
        <f t="shared" si="11"/>
        <v>1</v>
      </c>
      <c r="L539">
        <f t="shared" si="11"/>
        <v>0</v>
      </c>
      <c r="M539">
        <f t="shared" si="11"/>
        <v>6</v>
      </c>
      <c r="O539">
        <f t="shared" si="11"/>
        <v>22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0</v>
      </c>
      <c r="D540">
        <f t="shared" si="12"/>
        <v>16</v>
      </c>
      <c r="E540">
        <f t="shared" si="12"/>
        <v>22</v>
      </c>
      <c r="F540">
        <f t="shared" si="12"/>
        <v>2</v>
      </c>
      <c r="G540">
        <f t="shared" si="12"/>
        <v>0</v>
      </c>
      <c r="H540">
        <f t="shared" si="12"/>
        <v>0</v>
      </c>
      <c r="I540">
        <f t="shared" si="12"/>
        <v>0</v>
      </c>
      <c r="J540">
        <f t="shared" si="12"/>
        <v>12</v>
      </c>
      <c r="K540">
        <f t="shared" si="12"/>
        <v>30</v>
      </c>
      <c r="L540">
        <f t="shared" si="12"/>
        <v>23</v>
      </c>
      <c r="M540">
        <f t="shared" si="12"/>
        <v>29</v>
      </c>
      <c r="O540">
        <f t="shared" si="12"/>
        <v>134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87</v>
      </c>
      <c r="C542">
        <f t="shared" ref="C542:O542" si="13">SUM(C57:C135)</f>
        <v>139</v>
      </c>
      <c r="D542">
        <f t="shared" si="13"/>
        <v>122</v>
      </c>
      <c r="E542">
        <f t="shared" si="13"/>
        <v>99</v>
      </c>
      <c r="F542">
        <f t="shared" si="13"/>
        <v>112</v>
      </c>
      <c r="G542">
        <f t="shared" si="13"/>
        <v>79</v>
      </c>
      <c r="H542">
        <f t="shared" si="13"/>
        <v>63</v>
      </c>
      <c r="I542">
        <f t="shared" si="13"/>
        <v>108</v>
      </c>
      <c r="J542">
        <f t="shared" si="13"/>
        <v>67</v>
      </c>
      <c r="K542">
        <f t="shared" si="13"/>
        <v>67</v>
      </c>
      <c r="L542">
        <f t="shared" si="13"/>
        <v>71</v>
      </c>
      <c r="M542">
        <f t="shared" si="13"/>
        <v>53</v>
      </c>
      <c r="O542">
        <f t="shared" si="13"/>
        <v>1067</v>
      </c>
    </row>
    <row r="543" spans="1:15" x14ac:dyDescent="0.25">
      <c r="A543" s="10" t="s">
        <v>555</v>
      </c>
      <c r="B543">
        <f>B160</f>
        <v>2</v>
      </c>
      <c r="C543">
        <f t="shared" ref="C543:O543" si="14">C160</f>
        <v>2</v>
      </c>
      <c r="D543">
        <f t="shared" si="14"/>
        <v>2</v>
      </c>
      <c r="E543">
        <f t="shared" si="14"/>
        <v>5</v>
      </c>
      <c r="F543">
        <f t="shared" si="14"/>
        <v>2</v>
      </c>
      <c r="G543">
        <f t="shared" si="14"/>
        <v>4</v>
      </c>
      <c r="H543">
        <f t="shared" si="14"/>
        <v>3</v>
      </c>
      <c r="I543">
        <f t="shared" si="14"/>
        <v>7</v>
      </c>
      <c r="J543">
        <f t="shared" si="14"/>
        <v>1</v>
      </c>
      <c r="K543">
        <f t="shared" si="14"/>
        <v>2</v>
      </c>
      <c r="L543">
        <f t="shared" si="14"/>
        <v>7</v>
      </c>
      <c r="M543">
        <f t="shared" si="14"/>
        <v>5</v>
      </c>
      <c r="O543">
        <f t="shared" si="14"/>
        <v>42</v>
      </c>
    </row>
    <row r="544" spans="1:15" x14ac:dyDescent="0.25">
      <c r="A544" s="10" t="s">
        <v>556</v>
      </c>
      <c r="B544">
        <f>SUM(B169:B176)</f>
        <v>3</v>
      </c>
      <c r="C544">
        <f t="shared" ref="C544:O544" si="15">SUM(C169:C176)</f>
        <v>12</v>
      </c>
      <c r="D544">
        <f t="shared" si="15"/>
        <v>0</v>
      </c>
      <c r="E544">
        <f t="shared" si="15"/>
        <v>4</v>
      </c>
      <c r="F544">
        <f t="shared" si="15"/>
        <v>2</v>
      </c>
      <c r="G544">
        <f t="shared" si="15"/>
        <v>6</v>
      </c>
      <c r="H544">
        <f t="shared" si="15"/>
        <v>1</v>
      </c>
      <c r="I544">
        <f t="shared" si="15"/>
        <v>3</v>
      </c>
      <c r="J544">
        <f t="shared" si="15"/>
        <v>3</v>
      </c>
      <c r="K544">
        <f t="shared" si="15"/>
        <v>1</v>
      </c>
      <c r="L544">
        <f t="shared" si="15"/>
        <v>9</v>
      </c>
      <c r="M544">
        <f t="shared" si="15"/>
        <v>10</v>
      </c>
      <c r="O544">
        <f t="shared" si="15"/>
        <v>54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1</v>
      </c>
      <c r="M545">
        <f t="shared" si="16"/>
        <v>0</v>
      </c>
      <c r="O545">
        <f t="shared" si="16"/>
        <v>1</v>
      </c>
    </row>
    <row r="546" spans="1:15" x14ac:dyDescent="0.25">
      <c r="A546" s="10" t="s">
        <v>558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0</v>
      </c>
    </row>
    <row r="547" spans="1:15" x14ac:dyDescent="0.25">
      <c r="A547" s="10" t="s">
        <v>559</v>
      </c>
      <c r="B547">
        <f>SUM(B192:B195)</f>
        <v>2</v>
      </c>
      <c r="C547">
        <f t="shared" ref="C547:O547" si="18">SUM(C192:C195)</f>
        <v>2</v>
      </c>
      <c r="D547">
        <f t="shared" si="18"/>
        <v>1</v>
      </c>
      <c r="E547">
        <f t="shared" si="18"/>
        <v>0</v>
      </c>
      <c r="F547">
        <f t="shared" si="18"/>
        <v>0</v>
      </c>
      <c r="G547">
        <f t="shared" si="18"/>
        <v>1</v>
      </c>
      <c r="H547">
        <f t="shared" si="18"/>
        <v>0</v>
      </c>
      <c r="I547">
        <f t="shared" si="18"/>
        <v>3</v>
      </c>
      <c r="J547">
        <f t="shared" si="18"/>
        <v>5</v>
      </c>
      <c r="K547">
        <f t="shared" si="18"/>
        <v>5</v>
      </c>
      <c r="L547">
        <f t="shared" si="18"/>
        <v>3</v>
      </c>
      <c r="M547">
        <f t="shared" si="18"/>
        <v>6</v>
      </c>
      <c r="O547">
        <f t="shared" si="18"/>
        <v>28</v>
      </c>
    </row>
    <row r="548" spans="1:15" x14ac:dyDescent="0.25">
      <c r="A548" s="10" t="s">
        <v>560</v>
      </c>
      <c r="B548">
        <f>SUM(B199:B202)</f>
        <v>4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4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1</v>
      </c>
      <c r="K549">
        <f t="shared" si="20"/>
        <v>6</v>
      </c>
      <c r="L549">
        <f t="shared" si="20"/>
        <v>1</v>
      </c>
      <c r="M549">
        <f t="shared" si="20"/>
        <v>0</v>
      </c>
      <c r="O549">
        <f t="shared" si="20"/>
        <v>8</v>
      </c>
    </row>
    <row r="550" spans="1:15" x14ac:dyDescent="0.25">
      <c r="A550" s="10" t="s">
        <v>562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0</v>
      </c>
    </row>
    <row r="551" spans="1:15" ht="25.5" x14ac:dyDescent="0.25">
      <c r="A551" s="10" t="s">
        <v>563</v>
      </c>
      <c r="B551">
        <f>B138+B139+B219+B147+B274+B152+B156+B157+B162+B164+B166+B168</f>
        <v>0</v>
      </c>
      <c r="C551">
        <f t="shared" ref="C551:O551" si="22">C138+C139+C219+C147+C274+C152+C156+C157+C162+C164+C166+C168</f>
        <v>0</v>
      </c>
      <c r="D551">
        <f t="shared" si="22"/>
        <v>0</v>
      </c>
      <c r="E551">
        <f t="shared" si="22"/>
        <v>0</v>
      </c>
      <c r="F551">
        <f t="shared" si="22"/>
        <v>0</v>
      </c>
      <c r="G551">
        <f t="shared" si="22"/>
        <v>0</v>
      </c>
      <c r="H551">
        <f t="shared" si="22"/>
        <v>0</v>
      </c>
      <c r="I551">
        <f t="shared" si="22"/>
        <v>0</v>
      </c>
      <c r="J551">
        <f t="shared" si="22"/>
        <v>0</v>
      </c>
      <c r="K551">
        <f t="shared" si="22"/>
        <v>0</v>
      </c>
      <c r="L551">
        <f t="shared" si="22"/>
        <v>0</v>
      </c>
      <c r="M551">
        <f t="shared" si="22"/>
        <v>0</v>
      </c>
      <c r="O551">
        <f t="shared" si="22"/>
        <v>0</v>
      </c>
    </row>
    <row r="552" spans="1:15" ht="25.5" x14ac:dyDescent="0.25">
      <c r="A552" s="10" t="s">
        <v>564</v>
      </c>
      <c r="B552">
        <f>SUM(B542:B551)</f>
        <v>98</v>
      </c>
      <c r="C552">
        <f t="shared" ref="C552:O552" si="23">SUM(C542:C551)</f>
        <v>155</v>
      </c>
      <c r="D552">
        <f t="shared" si="23"/>
        <v>125</v>
      </c>
      <c r="E552">
        <f t="shared" si="23"/>
        <v>108</v>
      </c>
      <c r="F552">
        <f t="shared" si="23"/>
        <v>116</v>
      </c>
      <c r="G552">
        <f t="shared" si="23"/>
        <v>90</v>
      </c>
      <c r="H552">
        <f t="shared" si="23"/>
        <v>67</v>
      </c>
      <c r="I552">
        <f t="shared" si="23"/>
        <v>121</v>
      </c>
      <c r="J552">
        <f t="shared" si="23"/>
        <v>77</v>
      </c>
      <c r="K552">
        <f t="shared" si="23"/>
        <v>81</v>
      </c>
      <c r="L552">
        <f t="shared" si="23"/>
        <v>92</v>
      </c>
      <c r="M552">
        <f t="shared" si="23"/>
        <v>74</v>
      </c>
      <c r="O552">
        <f t="shared" si="23"/>
        <v>1204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37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76</v>
      </c>
      <c r="D553">
        <f t="shared" si="24"/>
        <v>39</v>
      </c>
      <c r="E553">
        <f t="shared" si="24"/>
        <v>40</v>
      </c>
      <c r="F553">
        <f t="shared" si="24"/>
        <v>68</v>
      </c>
      <c r="G553">
        <f t="shared" si="24"/>
        <v>61</v>
      </c>
      <c r="H553">
        <f t="shared" si="24"/>
        <v>44</v>
      </c>
      <c r="I553">
        <f t="shared" si="24"/>
        <v>38</v>
      </c>
      <c r="J553">
        <f t="shared" si="24"/>
        <v>39</v>
      </c>
      <c r="K553">
        <f t="shared" si="24"/>
        <v>27</v>
      </c>
      <c r="L553">
        <f t="shared" si="24"/>
        <v>33</v>
      </c>
      <c r="M553">
        <f t="shared" si="24"/>
        <v>23</v>
      </c>
      <c r="O553">
        <f t="shared" si="24"/>
        <v>525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6</v>
      </c>
      <c r="E555">
        <f t="shared" si="25"/>
        <v>0</v>
      </c>
      <c r="F555">
        <f t="shared" si="25"/>
        <v>0</v>
      </c>
      <c r="G555">
        <f t="shared" si="25"/>
        <v>1</v>
      </c>
      <c r="H555">
        <f t="shared" si="25"/>
        <v>7</v>
      </c>
      <c r="I555">
        <f t="shared" si="25"/>
        <v>7</v>
      </c>
      <c r="J555">
        <f t="shared" si="25"/>
        <v>6</v>
      </c>
      <c r="K555">
        <f t="shared" si="25"/>
        <v>3</v>
      </c>
      <c r="L555">
        <f t="shared" si="25"/>
        <v>5</v>
      </c>
      <c r="M555">
        <f t="shared" si="25"/>
        <v>1</v>
      </c>
      <c r="O555">
        <f t="shared" si="25"/>
        <v>36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0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10" t="s">
        <v>573</v>
      </c>
      <c r="B561">
        <f>B469+B473+B476+B478+B479+B480+B482+B483+B485</f>
        <v>0</v>
      </c>
      <c r="C561">
        <f t="shared" ref="C561:O561" si="29">C469+C473+C476+C478+C479+C480+C482+C483+C485</f>
        <v>0</v>
      </c>
      <c r="D561">
        <f t="shared" si="29"/>
        <v>0</v>
      </c>
      <c r="E561">
        <f t="shared" si="29"/>
        <v>0</v>
      </c>
      <c r="F561">
        <f t="shared" si="29"/>
        <v>0</v>
      </c>
      <c r="G561">
        <f t="shared" si="29"/>
        <v>0</v>
      </c>
      <c r="H561">
        <f t="shared" si="29"/>
        <v>0</v>
      </c>
      <c r="I561">
        <f t="shared" si="29"/>
        <v>0</v>
      </c>
      <c r="J561">
        <f t="shared" si="29"/>
        <v>0</v>
      </c>
      <c r="K561">
        <f t="shared" si="29"/>
        <v>0</v>
      </c>
      <c r="L561">
        <f t="shared" si="29"/>
        <v>0</v>
      </c>
      <c r="M561">
        <f t="shared" si="29"/>
        <v>0</v>
      </c>
      <c r="O561">
        <f t="shared" si="29"/>
        <v>0</v>
      </c>
    </row>
    <row r="562" spans="1:15" ht="25.5" x14ac:dyDescent="0.25">
      <c r="A562" s="10" t="s">
        <v>574</v>
      </c>
      <c r="B562">
        <f>SUM(B560:B561)</f>
        <v>0</v>
      </c>
      <c r="C562">
        <f t="shared" ref="C562:O562" si="30">SUM(C560:C561)</f>
        <v>0</v>
      </c>
      <c r="D562">
        <f t="shared" si="30"/>
        <v>0</v>
      </c>
      <c r="E562">
        <f t="shared" si="30"/>
        <v>0</v>
      </c>
      <c r="F562">
        <f t="shared" si="30"/>
        <v>0</v>
      </c>
      <c r="G562">
        <f t="shared" si="30"/>
        <v>0</v>
      </c>
      <c r="H562">
        <f t="shared" si="30"/>
        <v>0</v>
      </c>
      <c r="I562">
        <f t="shared" si="30"/>
        <v>0</v>
      </c>
      <c r="J562">
        <f t="shared" si="30"/>
        <v>0</v>
      </c>
      <c r="K562">
        <f t="shared" si="30"/>
        <v>0</v>
      </c>
      <c r="L562">
        <f t="shared" si="30"/>
        <v>0</v>
      </c>
      <c r="M562">
        <f t="shared" si="30"/>
        <v>0</v>
      </c>
      <c r="O562">
        <f t="shared" si="30"/>
        <v>0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0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0</v>
      </c>
      <c r="I563">
        <f t="shared" si="31"/>
        <v>0</v>
      </c>
      <c r="J563">
        <f t="shared" si="31"/>
        <v>0</v>
      </c>
      <c r="K563">
        <f t="shared" si="31"/>
        <v>0</v>
      </c>
      <c r="L563">
        <f t="shared" si="31"/>
        <v>0</v>
      </c>
      <c r="M563">
        <f t="shared" si="31"/>
        <v>0</v>
      </c>
      <c r="O563">
        <f t="shared" si="31"/>
        <v>0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3</v>
      </c>
      <c r="C568">
        <f t="shared" ref="C568:O568" si="34">C256+C258+C260+C262+C264+C266+C268+C315+C317+C321+C325+C362+C364+C391+C413</f>
        <v>8</v>
      </c>
      <c r="D568">
        <f t="shared" si="34"/>
        <v>5</v>
      </c>
      <c r="E568">
        <f t="shared" si="34"/>
        <v>11</v>
      </c>
      <c r="F568">
        <f t="shared" si="34"/>
        <v>7</v>
      </c>
      <c r="G568">
        <f t="shared" si="34"/>
        <v>5</v>
      </c>
      <c r="H568">
        <f t="shared" si="34"/>
        <v>1</v>
      </c>
      <c r="I568">
        <f t="shared" si="34"/>
        <v>0</v>
      </c>
      <c r="J568">
        <f t="shared" si="34"/>
        <v>0</v>
      </c>
      <c r="K568">
        <f t="shared" si="34"/>
        <v>0</v>
      </c>
      <c r="L568">
        <f t="shared" si="34"/>
        <v>0</v>
      </c>
      <c r="M568">
        <f t="shared" si="34"/>
        <v>0</v>
      </c>
      <c r="O568">
        <f t="shared" si="34"/>
        <v>40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O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3</v>
      </c>
      <c r="C599">
        <f t="shared" ref="C599:O599" si="61">SUM(C568:C598)</f>
        <v>8</v>
      </c>
      <c r="D599">
        <f t="shared" si="61"/>
        <v>5</v>
      </c>
      <c r="E599">
        <f t="shared" si="61"/>
        <v>11</v>
      </c>
      <c r="F599">
        <f t="shared" si="61"/>
        <v>7</v>
      </c>
      <c r="G599">
        <f t="shared" si="61"/>
        <v>5</v>
      </c>
      <c r="H599">
        <f t="shared" si="61"/>
        <v>1</v>
      </c>
      <c r="I599">
        <f t="shared" si="61"/>
        <v>0</v>
      </c>
      <c r="J599">
        <f t="shared" si="61"/>
        <v>0</v>
      </c>
      <c r="K599">
        <f t="shared" si="61"/>
        <v>0</v>
      </c>
      <c r="L599">
        <f t="shared" si="61"/>
        <v>0</v>
      </c>
      <c r="M599">
        <f t="shared" si="61"/>
        <v>0</v>
      </c>
      <c r="O599">
        <f t="shared" si="61"/>
        <v>40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25</v>
      </c>
      <c r="C604">
        <f t="shared" ref="C604:O604" si="64">C529+C530+C531+C213+C214</f>
        <v>44</v>
      </c>
      <c r="D604">
        <f t="shared" si="64"/>
        <v>27</v>
      </c>
      <c r="E604">
        <f t="shared" si="64"/>
        <v>42</v>
      </c>
      <c r="F604">
        <f t="shared" si="64"/>
        <v>65</v>
      </c>
      <c r="G604">
        <f t="shared" si="64"/>
        <v>38</v>
      </c>
      <c r="H604">
        <f t="shared" si="64"/>
        <v>6</v>
      </c>
      <c r="I604">
        <f t="shared" si="64"/>
        <v>60</v>
      </c>
      <c r="J604">
        <f t="shared" si="64"/>
        <v>20</v>
      </c>
      <c r="K604">
        <f t="shared" si="64"/>
        <v>41</v>
      </c>
      <c r="L604">
        <f t="shared" si="64"/>
        <v>55</v>
      </c>
      <c r="M604">
        <f t="shared" si="64"/>
        <v>39</v>
      </c>
      <c r="O604">
        <f t="shared" si="64"/>
        <v>462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164</v>
      </c>
      <c r="C607">
        <f t="shared" ref="C607:O607" si="66">SUM(C537:C606)-C552-C562-C599</f>
        <v>283</v>
      </c>
      <c r="D607">
        <f t="shared" si="66"/>
        <v>218</v>
      </c>
      <c r="E607">
        <f t="shared" si="66"/>
        <v>223</v>
      </c>
      <c r="F607">
        <f t="shared" si="66"/>
        <v>263</v>
      </c>
      <c r="G607">
        <f t="shared" si="66"/>
        <v>195</v>
      </c>
      <c r="H607">
        <f t="shared" si="66"/>
        <v>127</v>
      </c>
      <c r="I607">
        <f t="shared" si="66"/>
        <v>226</v>
      </c>
      <c r="J607">
        <f t="shared" si="66"/>
        <v>162</v>
      </c>
      <c r="K607">
        <f t="shared" si="66"/>
        <v>183</v>
      </c>
      <c r="L607">
        <f t="shared" si="66"/>
        <v>208</v>
      </c>
      <c r="M607">
        <f t="shared" si="66"/>
        <v>172</v>
      </c>
      <c r="O607">
        <f t="shared" si="66"/>
        <v>2424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2013-01-31T01:25:11Z</dcterms:modified>
</cp:coreProperties>
</file>