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0" windowWidth="8145" windowHeight="11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<sst xmlns="http://schemas.openxmlformats.org/spreadsheetml/2006/main" count="616" uniqueCount="615">
  <si>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</si>
  <si>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</si>
  <si>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</si>
  <si>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</si>
  <si>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</si>
  <si>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</si>
  <si>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</si>
  <si>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</si>
  <si>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</si>
  <si>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</si>
  <si>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</si>
  <si>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</si>
  <si>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</si>
  <si>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</si>
  <si>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</si>
  <si>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</si>
  <si>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</si>
  <si>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</si>
  <si>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</si>
  <si>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</si>
  <si>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</si>
  <si>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</si>
  <si>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</si>
  <si>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</si>
  <si>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</si>
  <si>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</si>
  <si>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</si>
  <si>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</si>
  <si>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</si>
  <si>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</si>
  <si>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</si>
  <si>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</si>
  <si>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</si>
  <si>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</si>
  <si>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</si>
  <si>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</si>
  <si>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</si>
  <si>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</si>
  <si>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</si>
  <si>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</si>
  <si>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</si>
  <si>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</si>
  <si>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</si>
  <si>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</si>
  <si>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</si>
  <si>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</si>
  <si>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</si>
  <si>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</si>
  <si>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</si>
  <si>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</si>
  <si>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</si>
  <si>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</si>
  <si>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</si>
  <si>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</si>
  <si>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</si>
  <si>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</si>
  <si>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</si>
  <si>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</si>
  <si>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</si>
  <si>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</si>
  <si>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</si>
  <si>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</si>
  <si>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</si>
  <si>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</si>
  <si>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</si>
  <si>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</si>
  <si>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</si>
  <si>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</si>
  <si>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</si>
  <si>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</si>
  <si>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</si>
  <si>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</si>
  <si>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</si>
  <si>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</si>
  <si>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</si>
  <si>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</si>
  <si>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</si>
  <si>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</si>
  <si>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</si>
  <si>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</si>
  <si>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</si>
  <si>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</si>
  <si>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</si>
  <si>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</si>
  <si>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</si>
  <si>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</si>
  <si>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</si>
  <si>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</si>
  <si>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</si>
  <si>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</si>
  <si>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</si>
  <si>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</si>
  <si>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</si>
  <si>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</si>
  <si>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</si>
  <si>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</si>
  <si>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</si>
  <si>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</si>
  <si>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</si>
  <si>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</si>
  <si>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</si>
  <si>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</si>
  <si>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</si>
  <si>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</si>
  <si>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</si>
  <si>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</si>
  <si>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</si>
  <si>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</si>
  <si>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</si>
  <si>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</si>
  <si>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</si>
  <si>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</si>
  <si>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</si>
  <si>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</si>
  <si>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</si>
  <si>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</si>
  <si>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</si>
  <si>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</si>
  <si>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</si>
  <si>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</si>
  <si>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</si>
  <si>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</si>
  <si>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</si>
  <si>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</si>
  <si>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</si>
  <si>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</si>
  <si>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</si>
  <si>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</si>
  <si>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</si>
  <si>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</si>
  <si>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</si>
  <si>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</si>
  <si>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</si>
  <si>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</si>
  <si>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</si>
  <si>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</si>
  <si>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</si>
  <si>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</si>
  <si>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</si>
  <si>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</si>
  <si>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</si>
  <si>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</si>
  <si>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</si>
  <si>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</si>
  <si>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</si>
  <si>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</si>
  <si>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</si>
  <si>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</si>
  <si>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</si>
  <si>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</si>
  <si>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</si>
  <si>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</si>
  <si>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</si>
  <si>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</si>
  <si>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</si>
  <si>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</si>
  <si>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</si>
  <si>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</si>
  <si>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</si>
  <si>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</si>
  <si>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</si>
  <si>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</si>
  <si>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</si>
  <si>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</si>
  <si>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</si>
  <si>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</si>
  <si>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</si>
  <si>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</si>
  <si>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</si>
  <si>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</si>
  <si>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</si>
  <si>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</si>
  <si>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</si>
  <si>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</si>
  <si>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</si>
  <si>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</si>
  <si>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</si>
  <si>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</si>
  <si>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</si>
  <si>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</si>
  <si>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</si>
  <si>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</si>
  <si>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</si>
  <si>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</si>
  <si>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</si>
  <si>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</si>
  <si>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</si>
  <si>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</si>
  <si>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</si>
  <si>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</si>
  <si>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</si>
  <si>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</si>
  <si>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</si>
  <si>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</si>
  <si>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</si>
  <si>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</si>
  <si>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</si>
  <si>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</si>
  <si>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</si>
  <si>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</si>
  <si>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</si>
  <si>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</si>
  <si>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</si>
  <si>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</si>
  <si>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</si>
  <si>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</si>
  <si>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</si>
  <si>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</si>
  <si>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</si>
  <si>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</si>
  <si>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</si>
  <si>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</si>
  <si>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</si>
  <si>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</si>
  <si>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</si>
  <si>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</si>
  <si>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</si>
  <si>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</si>
  <si>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</si>
  <si>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</si>
  <si>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</si>
  <si>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</si>
  <si>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</si>
  <si>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</si>
  <si>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</si>
  <si>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</si>
  <si>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</si>
  <si>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</si>
  <si>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</si>
  <si>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</si>
  <si>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</si>
  <si>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</si>
  <si>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</si>
  <si>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</si>
  <si>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</si>
  <si>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</si>
  <si>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</si>
  <si>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</si>
  <si>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</si>
  <si>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</si>
  <si>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</si>
  <si>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</si>
  <si>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</si>
  <si>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</si>
  <si>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</si>
  <si>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</si>
  <si>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</si>
  <si>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</si>
  <si>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</si>
  <si>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</si>
  <si>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</si>
  <si>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</si>
  <si>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</si>
  <si>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</si>
  <si>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</si>
  <si>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</si>
  <si>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</si>
  <si>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</si>
  <si>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</si>
  <si>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</si>
  <si>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</si>
  <si>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</si>
  <si>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</si>
  <si>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</si>
  <si>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</si>
  <si>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</si>
  <si>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</si>
  <si>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</si>
  <si>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</si>
  <si>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</si>
  <si>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</si>
  <si>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</si>
  <si>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</si>
  <si>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</si>
  <si>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</si>
  <si>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</si>
  <si>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</si>
  <si>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</si>
  <si>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</si>
  <si>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</si>
  <si>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</si>
  <si>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</si>
  <si>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</si>
  <si>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</si>
  <si>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</si>
  <si>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</si>
  <si>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</si>
  <si>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</si>
  <si>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</si>
  <si>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</si>
  <si>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</si>
  <si>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</si>
  <si>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</si>
  <si>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</si>
  <si>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</si>
  <si>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</si>
  <si>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</si>
  <si>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</si>
  <si>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</si>
  <si>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</si>
  <si>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</si>
  <si>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</si>
  <si>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</si>
  <si>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</si>
  <si>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</si>
  <si>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</si>
  <si>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</si>
  <si>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</si>
  <si>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</si>
  <si>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</si>
  <si>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</si>
  <si>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</si>
  <si>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</si>
  <si>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</si>
  <si>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</si>
  <si>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</si>
  <si>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</si>
  <si>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</si>
  <si>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</si>
  <si>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</si>
  <si>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</si>
  <si>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</si>
  <si>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</si>
  <si>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</si>
  <si>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</si>
  <si>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</si>
  <si>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</si>
  <si>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</si>
  <si>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</si>
  <si>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</si>
  <si>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</si>
  <si>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</si>
  <si>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</si>
  <si>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</si>
  <si>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</si>
  <si>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</si>
  <si>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</si>
  <si>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</si>
  <si>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</si>
  <si>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</si>
  <si>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</si>
  <si>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</si>
  <si>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</si>
  <si>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</si>
  <si>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</si>
  <si>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</si>
  <si>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</si>
  <si>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</si>
  <si>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</si>
  <si>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</si>
  <si>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</si>
  <si>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</si>
  <si>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</si>
  <si>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</si>
  <si>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</si>
  <si>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</si>
  <si>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</si>
  <si>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</si>
  <si>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</si>
  <si>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</si>
  <si>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</si>
  <si>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</si>
  <si>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</si>
  <si>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</si>
  <si>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</si>
  <si>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</si>
  <si>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</si>
  <si>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</si>
  <si>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</si>
  <si>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</si>
  <si>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</si>
  <si>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</si>
  <si>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</si>
  <si>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</si>
  <si>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</si>
  <si>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</si>
  <si>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</si>
  <si>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</si>
  <si>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</si>
  <si>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</si>
  <si>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</si>
  <si>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</si>
  <si>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</si>
  <si>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</si>
  <si>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</si>
  <si>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</si>
  <si>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</si>
  <si>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</si>
  <si>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</si>
  <si>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</si>
  <si>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</si>
  <si>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</si>
  <si>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</si>
  <si>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</si>
  <si>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</si>
  <si>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</si>
  <si>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</si>
  <si>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</si>
  <si>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</si>
  <si>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</si>
  <si>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</si>
  <si>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</si>
  <si>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</si>
  <si>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</si>
  <si>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</si>
  <si>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</si>
  <si>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</si>
  <si>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</si>
  <si>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</si>
  <si>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</si>
  <si>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</si>
  <si>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</si>
  <si>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</si>
  <si>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</si>
  <si>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</si>
  <si>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</si>
  <si>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</si>
  <si>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</si>
  <si>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</si>
  <si>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</si>
  <si>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</si>
  <si>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</si>
  <si>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</si>
  <si>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</si>
  <si>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</si>
  <si>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</si>
  <si>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</si>
  <si>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</si>
  <si>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</si>
  <si>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</si>
  <si>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</si>
  <si>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</si>
  <si>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</si>
  <si>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</si>
  <si>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</si>
  <si>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</si>
  <si>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</si>
  <si>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</si>
  <si>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</si>
  <si>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</si>
  <si>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</si>
  <si>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</si>
  <si>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</si>
  <si>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</si>
  <si>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</si>
  <si>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</si>
  <si>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</si>
  <si>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</si>
  <si>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</si>
  <si>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</si>
  <si>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</si>
  <si>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</si>
  <si>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</si>
  <si>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</si>
  <si>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</si>
  <si>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</si>
  <si>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</si>
  <si>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</si>
  <si>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</si>
  <si>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</si>
  <si>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</si>
  <si>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</si>
  <si>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</si>
  <si>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</si>
  <si>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</si>
  <si>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</si>
  <si>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</si>
  <si>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</si>
  <si>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</si>
  <si>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</si>
  <si>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</si>
  <si>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</si>
  <si>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</si>
  <si>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</si>
  <si>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</si>
  <si>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</si>
  <si>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</si>
  <si>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</si>
  <si>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</si>
  <si>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</si>
  <si>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</si>
  <si>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</si>
  <si>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</si>
  <si>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</si>
  <si>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</si>
  <si>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</si>
  <si>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</si>
  <si>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</si>
  <si>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</si>
  <si>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</si>
  <si>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</si>
  <si>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</si>
  <si>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</si>
  <si>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</si>
  <si>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</si>
  <si>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</si>
  <si>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</si>
  <si>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</si>
  <si>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</si>
  <si>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</si>
  <si>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</si>
  <si>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</si>
  <si>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</si>
  <si>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</si>
  <si>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</si>
  <si>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</si>
  <si>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</si>
  <si>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</si>
  <si>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</si>
  <si>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</si>
  <si>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</si>
  <si>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</si>
  <si>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</si>
  <si>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</si>
  <si>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</si>
  <si>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</si>
  <si>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</si>
  <si>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</si>
  <si>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</si>
  <si>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</si>
  <si>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</si>
  <si>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</si>
  <si>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</si>
  <si>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</si>
  <si>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</si>
  <si>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</si>
  <si>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</si>
  <si>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</si>
  <si>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</si>
  <si>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</si>
  <si>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</si>
  <si>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</si>
  <si>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</si>
  <si>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</si>
  <si>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</si>
  <si>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</si>
  <si>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</si>
  <si>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D-106</t>
  </si>
  <si>
    <t>D-109.02</t>
  </si>
  <si>
    <t>D-11</t>
  </si>
  <si>
    <t>D-16.02</t>
  </si>
  <si>
    <t>D-4.03</t>
  </si>
  <si>
    <t>D-4.04</t>
  </si>
  <si>
    <t>D-9</t>
  </si>
  <si>
    <t>D-17.01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</si>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</sst>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K526" sqref="K52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2"/>
      <c r="G22" s="3"/>
      <c r="H22" s="3"/>
      <c r="I22" s="3">
        <v>1</v>
      </c>
      <c r="J22" s="3"/>
      <c r="K22" s="3"/>
      <c r="L22" s="3"/>
      <c r="M22" s="3"/>
      <c r="O22">
        <f t="shared" si="0"/>
        <v>1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>
        <v>2</v>
      </c>
      <c r="L24" s="3"/>
      <c r="M24" s="3"/>
      <c r="O24">
        <f t="shared" si="0"/>
        <v>2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/>
      <c r="K26" s="3"/>
      <c r="L26" s="3"/>
      <c r="M26" s="3"/>
      <c r="O26">
        <f t="shared" si="0"/>
        <v>0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>
        <v>46</v>
      </c>
      <c r="C29">
        <v>79</v>
      </c>
      <c r="D29">
        <v>45</v>
      </c>
      <c r="E29">
        <v>45</v>
      </c>
      <c r="F29" s="2">
        <v>29</v>
      </c>
      <c r="G29" s="3">
        <v>28</v>
      </c>
      <c r="H29" s="3">
        <v>62</v>
      </c>
      <c r="I29" s="3">
        <v>33</v>
      </c>
      <c r="J29" s="3">
        <v>10</v>
      </c>
      <c r="K29" s="3">
        <v>31</v>
      </c>
      <c r="L29" s="3">
        <v>44</v>
      </c>
      <c r="M29" s="3">
        <v>26</v>
      </c>
      <c r="O29">
        <f t="shared" si="0"/>
        <v>478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>
        <v>21</v>
      </c>
      <c r="M31" s="3">
        <v>10</v>
      </c>
      <c r="O31">
        <f t="shared" si="0"/>
        <v>31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D33">
        <v>3</v>
      </c>
      <c r="F33" s="2">
        <v>5</v>
      </c>
      <c r="G33" s="3"/>
      <c r="H33" s="3"/>
      <c r="I33" s="3"/>
      <c r="J33" s="3"/>
      <c r="K33" s="3">
        <v>2</v>
      </c>
      <c r="L33" s="3">
        <v>15</v>
      </c>
      <c r="M33" s="3">
        <v>10</v>
      </c>
      <c r="O33">
        <f t="shared" si="0"/>
        <v>35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>
        <v>7</v>
      </c>
      <c r="L35" s="3"/>
      <c r="M35" s="3"/>
      <c r="O35">
        <f t="shared" si="0"/>
        <v>7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2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B40">
        <v>9</v>
      </c>
      <c r="C40">
        <v>10</v>
      </c>
      <c r="D40">
        <v>9</v>
      </c>
      <c r="E40">
        <v>5</v>
      </c>
      <c r="F40" s="2">
        <v>5</v>
      </c>
      <c r="G40" s="3">
        <v>1</v>
      </c>
      <c r="H40" s="3"/>
      <c r="I40" s="3">
        <v>1</v>
      </c>
      <c r="J40" s="3">
        <v>2</v>
      </c>
      <c r="K40" s="3">
        <v>9</v>
      </c>
      <c r="L40" s="3">
        <v>9</v>
      </c>
      <c r="M40" s="3">
        <v>11</v>
      </c>
      <c r="O40">
        <f t="shared" si="0"/>
        <v>71</v>
      </c>
    </row>
    <row r="41" spans="1:15" x14ac:dyDescent="0.25">
      <c r="A41" s="4" t="s">
        <v>40</v>
      </c>
      <c r="B41">
        <v>2</v>
      </c>
      <c r="C41">
        <v>9</v>
      </c>
      <c r="D41">
        <v>9</v>
      </c>
      <c r="F41" s="2"/>
      <c r="G41" s="3"/>
      <c r="H41" s="3">
        <v>14</v>
      </c>
      <c r="I41" s="3"/>
      <c r="J41" s="3">
        <v>22</v>
      </c>
      <c r="K41" s="3"/>
      <c r="L41" s="3">
        <v>14</v>
      </c>
      <c r="M41" s="3"/>
      <c r="O41">
        <f t="shared" si="0"/>
        <v>70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B44">
        <v>70</v>
      </c>
      <c r="C44">
        <v>45</v>
      </c>
      <c r="D44">
        <v>54</v>
      </c>
      <c r="E44">
        <v>52</v>
      </c>
      <c r="F44" s="2">
        <v>56</v>
      </c>
      <c r="G44" s="3">
        <v>32</v>
      </c>
      <c r="H44" s="3">
        <v>64</v>
      </c>
      <c r="I44" s="3">
        <v>29</v>
      </c>
      <c r="J44" s="3">
        <v>18</v>
      </c>
      <c r="K44" s="3">
        <v>22</v>
      </c>
      <c r="L44" s="3">
        <v>23</v>
      </c>
      <c r="M44" s="3">
        <v>40</v>
      </c>
      <c r="O44">
        <f t="shared" si="0"/>
        <v>505</v>
      </c>
    </row>
    <row r="45" spans="1:15" x14ac:dyDescent="0.25">
      <c r="A45" s="4" t="s">
        <v>44</v>
      </c>
      <c r="B45">
        <v>69</v>
      </c>
      <c r="C45">
        <v>59</v>
      </c>
      <c r="D45">
        <v>51</v>
      </c>
      <c r="E45">
        <v>33</v>
      </c>
      <c r="F45" s="2">
        <v>33</v>
      </c>
      <c r="G45" s="3">
        <v>30</v>
      </c>
      <c r="H45" s="3">
        <v>23</v>
      </c>
      <c r="I45" s="3">
        <v>40</v>
      </c>
      <c r="J45" s="3">
        <v>36</v>
      </c>
      <c r="K45" s="3">
        <v>63</v>
      </c>
      <c r="L45" s="3">
        <v>93</v>
      </c>
      <c r="M45" s="3">
        <v>89</v>
      </c>
      <c r="O45">
        <f t="shared" si="0"/>
        <v>619</v>
      </c>
    </row>
    <row r="46" spans="1:15" x14ac:dyDescent="0.25">
      <c r="A46" s="4" t="s">
        <v>45</v>
      </c>
      <c r="B46">
        <v>4</v>
      </c>
      <c r="C46" s="1">
        <v>2</v>
      </c>
      <c r="D46">
        <v>1</v>
      </c>
      <c r="F46" s="2">
        <v>3</v>
      </c>
      <c r="G46" s="3"/>
      <c r="H46" s="3">
        <v>6</v>
      </c>
      <c r="I46" s="3"/>
      <c r="J46" s="3">
        <v>2</v>
      </c>
      <c r="K46" s="3">
        <v>2</v>
      </c>
      <c r="L46" s="3">
        <v>10</v>
      </c>
      <c r="M46" s="3">
        <v>7</v>
      </c>
      <c r="O46">
        <f t="shared" si="0"/>
        <v>37</v>
      </c>
    </row>
    <row r="47" spans="1:15" x14ac:dyDescent="0.25">
      <c r="A47" s="4" t="s">
        <v>46</v>
      </c>
      <c r="C47">
        <v>7</v>
      </c>
      <c r="D47">
        <v>7</v>
      </c>
      <c r="F47" s="2"/>
      <c r="G47" s="3">
        <v>1</v>
      </c>
      <c r="H47" s="3"/>
      <c r="I47" s="3"/>
      <c r="J47" s="3"/>
      <c r="K47" s="3"/>
      <c r="L47" s="3">
        <v>10</v>
      </c>
      <c r="M47" s="3">
        <v>28</v>
      </c>
      <c r="O47">
        <f t="shared" si="0"/>
        <v>53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B50">
        <v>111</v>
      </c>
      <c r="C50">
        <v>58</v>
      </c>
      <c r="D50">
        <v>76</v>
      </c>
      <c r="E50">
        <v>52</v>
      </c>
      <c r="F50" s="2">
        <v>77</v>
      </c>
      <c r="G50" s="3">
        <v>61</v>
      </c>
      <c r="H50" s="3">
        <v>105</v>
      </c>
      <c r="I50" s="3">
        <v>50</v>
      </c>
      <c r="J50" s="3">
        <v>64</v>
      </c>
      <c r="K50" s="3">
        <v>110</v>
      </c>
      <c r="L50" s="3">
        <v>85</v>
      </c>
      <c r="M50" s="3">
        <v>70</v>
      </c>
      <c r="O50">
        <f t="shared" si="0"/>
        <v>919</v>
      </c>
    </row>
    <row r="51" spans="1:15" x14ac:dyDescent="0.25">
      <c r="A51" s="4" t="s">
        <v>50</v>
      </c>
      <c r="B51">
        <v>29</v>
      </c>
      <c r="C51">
        <v>13</v>
      </c>
      <c r="D51">
        <v>9</v>
      </c>
      <c r="E51">
        <v>7</v>
      </c>
      <c r="F51" s="2">
        <v>9</v>
      </c>
      <c r="G51" s="3">
        <v>11</v>
      </c>
      <c r="H51" s="3">
        <v>13</v>
      </c>
      <c r="I51" s="3">
        <v>11</v>
      </c>
      <c r="J51" s="3">
        <v>6</v>
      </c>
      <c r="K51" s="3">
        <v>5</v>
      </c>
      <c r="L51" s="3">
        <v>10</v>
      </c>
      <c r="M51" s="3">
        <v>7</v>
      </c>
      <c r="O51">
        <f t="shared" si="0"/>
        <v>130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>
        <v>1</v>
      </c>
      <c r="M52" s="3">
        <v>1</v>
      </c>
      <c r="O52">
        <f t="shared" si="0"/>
        <v>2</v>
      </c>
    </row>
    <row r="53" spans="1:15" x14ac:dyDescent="0.25">
      <c r="A53" s="4" t="s">
        <v>52</v>
      </c>
      <c r="B53" s="1"/>
      <c r="E53" s="2">
        <v>5</v>
      </c>
      <c r="F53" s="2"/>
      <c r="G53" s="3"/>
      <c r="H53" s="3"/>
      <c r="I53" s="3"/>
      <c r="J53" s="3"/>
      <c r="K53" s="3"/>
      <c r="L53" s="3"/>
      <c r="M53" s="3"/>
      <c r="O53">
        <f t="shared" si="0"/>
        <v>5</v>
      </c>
    </row>
    <row r="54" spans="1:15" x14ac:dyDescent="0.25">
      <c r="A54" s="4" t="s">
        <v>53</v>
      </c>
      <c r="D54" s="2">
        <v>1</v>
      </c>
      <c r="F54" s="2"/>
      <c r="G54" s="3"/>
      <c r="H54" s="3"/>
      <c r="I54" s="3"/>
      <c r="J54" s="3"/>
      <c r="K54" s="3"/>
      <c r="L54" s="3"/>
      <c r="M54" s="3"/>
      <c r="O54">
        <f t="shared" si="0"/>
        <v>1</v>
      </c>
    </row>
    <row r="55" spans="1:15" x14ac:dyDescent="0.25">
      <c r="A55" s="4" t="s">
        <v>54</v>
      </c>
      <c r="B55">
        <v>117</v>
      </c>
      <c r="C55">
        <v>97</v>
      </c>
      <c r="D55">
        <v>98</v>
      </c>
      <c r="E55">
        <v>155</v>
      </c>
      <c r="F55" s="2">
        <v>159</v>
      </c>
      <c r="G55" s="3">
        <v>165</v>
      </c>
      <c r="H55" s="3">
        <v>192</v>
      </c>
      <c r="I55" s="3">
        <v>256</v>
      </c>
      <c r="J55" s="3">
        <v>150</v>
      </c>
      <c r="K55" s="3">
        <v>125</v>
      </c>
      <c r="L55" s="3">
        <v>189</v>
      </c>
      <c r="M55" s="3">
        <v>164</v>
      </c>
      <c r="O55">
        <f t="shared" si="0"/>
        <v>1867</v>
      </c>
    </row>
    <row r="56" spans="1:15" x14ac:dyDescent="0.25">
      <c r="A56" s="4" t="s">
        <v>55</v>
      </c>
      <c r="B56">
        <v>635</v>
      </c>
      <c r="C56">
        <v>555</v>
      </c>
      <c r="D56">
        <v>580</v>
      </c>
      <c r="E56">
        <v>696</v>
      </c>
      <c r="F56" s="2">
        <v>686</v>
      </c>
      <c r="G56" s="3">
        <v>649</v>
      </c>
      <c r="H56" s="3">
        <v>557</v>
      </c>
      <c r="I56" s="3">
        <v>624</v>
      </c>
      <c r="J56" s="3">
        <v>669</v>
      </c>
      <c r="K56" s="3">
        <v>682</v>
      </c>
      <c r="L56" s="3">
        <v>767</v>
      </c>
      <c r="M56" s="3">
        <v>827</v>
      </c>
      <c r="O56">
        <f t="shared" si="0"/>
        <v>7927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2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537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2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2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538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539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B75">
        <v>7</v>
      </c>
      <c r="F75" s="2"/>
      <c r="G75" s="3"/>
      <c r="H75" s="3"/>
      <c r="I75" s="3"/>
      <c r="J75" s="3"/>
      <c r="K75" s="3">
        <v>6</v>
      </c>
      <c r="L75" s="3"/>
      <c r="M75" s="3"/>
      <c r="O75">
        <f t="shared" si="1"/>
        <v>13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F77" s="2"/>
      <c r="G77" s="3"/>
      <c r="H77" s="3"/>
      <c r="I77" s="3"/>
      <c r="J77" s="3"/>
      <c r="K77" s="3"/>
      <c r="L77" s="3"/>
      <c r="M77" s="3"/>
      <c r="O77">
        <f t="shared" si="1"/>
        <v>0</v>
      </c>
    </row>
    <row r="78" spans="1:15" x14ac:dyDescent="0.25">
      <c r="A78" s="4" t="s">
        <v>71</v>
      </c>
      <c r="F78" s="2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B79">
        <v>1</v>
      </c>
      <c r="F79" s="2"/>
      <c r="G79" s="3"/>
      <c r="H79" s="3"/>
      <c r="I79" s="3"/>
      <c r="J79" s="3"/>
      <c r="K79" s="3"/>
      <c r="L79" s="3"/>
      <c r="M79" s="3"/>
      <c r="O79">
        <f t="shared" si="1"/>
        <v>1</v>
      </c>
    </row>
    <row r="80" spans="1:15" x14ac:dyDescent="0.25">
      <c r="A80" s="4" t="s">
        <v>73</v>
      </c>
      <c r="F80" s="2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540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544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2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2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F95" s="2"/>
      <c r="G95" s="3"/>
      <c r="H95" s="3"/>
      <c r="I95" s="3"/>
      <c r="J95" s="3"/>
      <c r="K95" s="3"/>
      <c r="L95" s="3"/>
      <c r="M95" s="3"/>
      <c r="O95">
        <f t="shared" si="1"/>
        <v>0</v>
      </c>
    </row>
    <row r="96" spans="1:15" x14ac:dyDescent="0.25">
      <c r="A96" s="4" t="s">
        <v>87</v>
      </c>
      <c r="F96" s="2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F98" s="2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2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2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F101" s="2"/>
      <c r="G101" s="3"/>
      <c r="H101" s="3"/>
      <c r="I101" s="3"/>
      <c r="J101" s="3"/>
      <c r="K101" s="3"/>
      <c r="L101" s="3"/>
      <c r="M101" s="3"/>
      <c r="O101">
        <f t="shared" si="1"/>
        <v>0</v>
      </c>
    </row>
    <row r="102" spans="1:15" x14ac:dyDescent="0.25">
      <c r="A102" s="4" t="s">
        <v>93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C106">
        <v>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7</v>
      </c>
    </row>
    <row r="107" spans="1:15" x14ac:dyDescent="0.25">
      <c r="A107" s="4" t="s">
        <v>98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2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B111">
        <v>50</v>
      </c>
      <c r="C111">
        <v>43</v>
      </c>
      <c r="D111">
        <v>43</v>
      </c>
      <c r="E111">
        <v>43</v>
      </c>
      <c r="F111" s="2">
        <v>45</v>
      </c>
      <c r="G111" s="3">
        <v>33</v>
      </c>
      <c r="H111" s="3">
        <v>47</v>
      </c>
      <c r="I111" s="3">
        <v>50</v>
      </c>
      <c r="J111" s="3">
        <v>52</v>
      </c>
      <c r="K111" s="3">
        <v>32</v>
      </c>
      <c r="L111" s="3">
        <v>36</v>
      </c>
      <c r="M111" s="3">
        <v>39</v>
      </c>
      <c r="O111">
        <f t="shared" si="1"/>
        <v>513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2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2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B117">
        <v>2</v>
      </c>
      <c r="C117">
        <v>1</v>
      </c>
      <c r="D117">
        <v>9</v>
      </c>
      <c r="E117">
        <v>2</v>
      </c>
      <c r="F117" s="2">
        <v>8</v>
      </c>
      <c r="G117" s="3">
        <v>12</v>
      </c>
      <c r="H117" s="3">
        <v>24</v>
      </c>
      <c r="I117" s="3">
        <v>5</v>
      </c>
      <c r="J117" s="3">
        <v>2</v>
      </c>
      <c r="K117" s="3">
        <v>4</v>
      </c>
      <c r="L117" s="3">
        <v>12</v>
      </c>
      <c r="M117" s="3">
        <v>3</v>
      </c>
      <c r="O117">
        <f t="shared" si="1"/>
        <v>84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2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541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542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2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2"/>
      <c r="G125" s="3"/>
      <c r="H125" s="3"/>
      <c r="I125" s="3"/>
      <c r="J125" s="3"/>
      <c r="K125" s="3"/>
      <c r="L125" s="3"/>
      <c r="M125" s="3"/>
      <c r="O125">
        <f t="shared" si="1"/>
        <v>0</v>
      </c>
    </row>
    <row r="126" spans="1:15" x14ac:dyDescent="0.25">
      <c r="A126" s="4" t="s">
        <v>115</v>
      </c>
      <c r="F126" s="2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F128" s="2"/>
      <c r="G128" s="3"/>
      <c r="H128" s="3"/>
      <c r="I128" s="3"/>
      <c r="J128" s="3"/>
      <c r="K128" s="3"/>
      <c r="L128" s="3"/>
      <c r="M128" s="3"/>
      <c r="O128">
        <f t="shared" si="1"/>
        <v>0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2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E132">
        <v>3</v>
      </c>
      <c r="F132" s="2"/>
      <c r="G132" s="3"/>
      <c r="H132" s="3"/>
      <c r="I132" s="3"/>
      <c r="J132" s="3"/>
      <c r="K132" s="3"/>
      <c r="L132" s="3"/>
      <c r="M132" s="3">
        <v>16</v>
      </c>
      <c r="O132">
        <f t="shared" si="2"/>
        <v>19</v>
      </c>
    </row>
    <row r="133" spans="1:15" x14ac:dyDescent="0.25">
      <c r="A133" s="4" t="s">
        <v>543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2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2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C152">
        <v>1</v>
      </c>
      <c r="F152" s="2"/>
      <c r="G152" s="3"/>
      <c r="H152" s="3"/>
      <c r="I152" s="3"/>
      <c r="J152" s="3"/>
      <c r="K152" s="3"/>
      <c r="L152" s="3"/>
      <c r="M152" s="3"/>
      <c r="O152">
        <f t="shared" si="2"/>
        <v>1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/>
      <c r="H157" s="3"/>
      <c r="I157" s="3"/>
      <c r="J157" s="3"/>
      <c r="K157" s="3"/>
      <c r="L157" s="3">
        <v>4</v>
      </c>
      <c r="M157" s="3">
        <v>2</v>
      </c>
      <c r="O157">
        <f t="shared" si="2"/>
        <v>6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2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F160" s="2"/>
      <c r="G160" s="3"/>
      <c r="H160" s="3"/>
      <c r="I160" s="3"/>
      <c r="J160" s="3"/>
      <c r="K160" s="3"/>
      <c r="L160" s="3"/>
      <c r="M160" s="3"/>
      <c r="O160">
        <f t="shared" si="2"/>
        <v>0</v>
      </c>
    </row>
    <row r="161" spans="1:15" x14ac:dyDescent="0.25">
      <c r="A161" s="4" t="s">
        <v>149</v>
      </c>
      <c r="F161" s="2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2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D166">
        <v>4</v>
      </c>
      <c r="F166" s="2"/>
      <c r="G166" s="3"/>
      <c r="H166" s="3">
        <v>4</v>
      </c>
      <c r="I166" s="3"/>
      <c r="J166" s="3"/>
      <c r="K166" s="3"/>
      <c r="L166" s="3"/>
      <c r="M166" s="3"/>
      <c r="O166">
        <f t="shared" si="2"/>
        <v>8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2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2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2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2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2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2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F182" s="2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F183" s="2"/>
      <c r="G183" s="3">
        <v>1</v>
      </c>
      <c r="H183" s="3"/>
      <c r="I183" s="3"/>
      <c r="J183" s="3"/>
      <c r="K183" s="3"/>
      <c r="L183" s="3"/>
      <c r="M183" s="3"/>
      <c r="O183">
        <f t="shared" si="2"/>
        <v>1</v>
      </c>
    </row>
    <row r="184" spans="1:15" x14ac:dyDescent="0.25">
      <c r="A184" s="4" t="s">
        <v>172</v>
      </c>
      <c r="F184" s="2"/>
      <c r="G184" s="3"/>
      <c r="H184" s="3"/>
      <c r="I184" s="3"/>
      <c r="J184" s="3"/>
      <c r="K184" s="3"/>
      <c r="L184" s="3"/>
      <c r="M184" s="3"/>
      <c r="O184">
        <f t="shared" si="2"/>
        <v>0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2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2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2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F195" s="2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/>
      <c r="C198" s="1"/>
      <c r="E198" s="2"/>
      <c r="F198" s="2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2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2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B210">
        <v>4</v>
      </c>
      <c r="C210" s="1"/>
      <c r="F210" s="2"/>
      <c r="G210" s="3">
        <v>1</v>
      </c>
      <c r="H210" s="3"/>
      <c r="I210" s="3"/>
      <c r="J210" s="3"/>
      <c r="K210" s="3"/>
      <c r="L210" s="3"/>
      <c r="M210" s="3"/>
      <c r="O210">
        <f t="shared" si="3"/>
        <v>5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2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>
        <v>5</v>
      </c>
      <c r="J277" s="3"/>
      <c r="K277" s="3"/>
      <c r="L277" s="3"/>
      <c r="M277" s="3">
        <v>3</v>
      </c>
      <c r="O277">
        <f t="shared" si="4"/>
        <v>8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>
        <v>14</v>
      </c>
      <c r="L366" s="3">
        <v>2</v>
      </c>
      <c r="M366" s="3"/>
      <c r="O366">
        <f t="shared" si="5"/>
        <v>16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C371">
        <v>42</v>
      </c>
      <c r="D371">
        <v>29</v>
      </c>
      <c r="E371">
        <v>24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95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B374">
        <v>27</v>
      </c>
      <c r="C374">
        <v>1</v>
      </c>
      <c r="D374">
        <v>14</v>
      </c>
      <c r="E374">
        <v>11</v>
      </c>
      <c r="F374" s="2">
        <v>20</v>
      </c>
      <c r="G374" s="3">
        <v>15</v>
      </c>
      <c r="H374" s="3">
        <v>15</v>
      </c>
      <c r="I374" s="3">
        <v>15</v>
      </c>
      <c r="J374" s="3">
        <v>12</v>
      </c>
      <c r="K374" s="3">
        <v>27</v>
      </c>
      <c r="L374" s="3">
        <v>29</v>
      </c>
      <c r="M374" s="3">
        <v>11</v>
      </c>
      <c r="O374">
        <f t="shared" si="5"/>
        <v>197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D378">
        <v>2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2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>
        <v>21</v>
      </c>
      <c r="C382" s="1"/>
      <c r="D382">
        <v>6</v>
      </c>
      <c r="E382" s="2">
        <v>4</v>
      </c>
      <c r="F382" s="2"/>
      <c r="G382" s="3">
        <v>5</v>
      </c>
      <c r="H382" s="3"/>
      <c r="I382" s="3"/>
      <c r="J382" s="3"/>
      <c r="K382" s="3"/>
      <c r="L382" s="3"/>
      <c r="M382" s="3"/>
      <c r="O382">
        <f t="shared" si="5"/>
        <v>36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>
        <v>1</v>
      </c>
      <c r="G385" s="3"/>
      <c r="H385" s="3"/>
      <c r="I385" s="3"/>
      <c r="J385" s="3"/>
      <c r="K385" s="3">
        <v>6</v>
      </c>
      <c r="L385" s="3"/>
      <c r="M385" s="3"/>
      <c r="O385">
        <f t="shared" si="5"/>
        <v>7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2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2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2"/>
      <c r="G454" s="3">
        <v>5</v>
      </c>
      <c r="H454" s="3"/>
      <c r="I454" s="3"/>
      <c r="J454" s="3"/>
      <c r="K454" s="3"/>
      <c r="L454" s="3"/>
      <c r="M454" s="3"/>
      <c r="O454">
        <f t="shared" si="7"/>
        <v>5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B464">
        <v>3</v>
      </c>
      <c r="C464">
        <v>9</v>
      </c>
      <c r="D464">
        <v>17</v>
      </c>
      <c r="E464">
        <v>20</v>
      </c>
      <c r="F464" s="2">
        <v>13</v>
      </c>
      <c r="G464" s="3">
        <v>13</v>
      </c>
      <c r="H464" s="3">
        <v>10</v>
      </c>
      <c r="I464" s="3">
        <v>5</v>
      </c>
      <c r="J464" s="3">
        <v>14</v>
      </c>
      <c r="K464" s="3">
        <v>35</v>
      </c>
      <c r="L464" s="3">
        <v>34</v>
      </c>
      <c r="M464" s="3">
        <v>48</v>
      </c>
      <c r="O464">
        <f t="shared" si="7"/>
        <v>221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2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2">
        <v>2</v>
      </c>
      <c r="G483" s="3"/>
      <c r="H483" s="3"/>
      <c r="I483" s="3"/>
      <c r="J483" s="3"/>
      <c r="K483" s="3"/>
      <c r="L483" s="3"/>
      <c r="M483" s="3"/>
      <c r="O483">
        <f t="shared" si="7"/>
        <v>2</v>
      </c>
    </row>
    <row r="484" spans="1:15" x14ac:dyDescent="0.25">
      <c r="A484" s="4" t="s">
        <v>470</v>
      </c>
      <c r="F484" s="2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2"/>
      <c r="G485" s="3"/>
      <c r="H485" s="3">
        <v>2</v>
      </c>
      <c r="I485" s="3"/>
      <c r="J485" s="3"/>
      <c r="K485" s="3">
        <v>4</v>
      </c>
      <c r="L485" s="3"/>
      <c r="M485" s="3"/>
      <c r="O485">
        <f t="shared" si="7"/>
        <v>6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2"/>
      <c r="G529" s="3"/>
      <c r="H529" s="3"/>
      <c r="I529" s="3"/>
      <c r="J529" s="3"/>
      <c r="K529" s="3"/>
      <c r="L529" s="3"/>
      <c r="M529" s="3"/>
      <c r="O529">
        <f t="shared" si="8"/>
        <v>0</v>
      </c>
    </row>
    <row r="530" spans="1:15" x14ac:dyDescent="0.25">
      <c r="A530" s="4" t="s">
        <v>516</v>
      </c>
      <c r="B530" s="1"/>
      <c r="C530" s="1"/>
      <c r="E530" s="2"/>
      <c r="F530" s="2"/>
      <c r="G530" s="3"/>
      <c r="H530" s="3"/>
      <c r="I530" s="3"/>
      <c r="J530" s="3"/>
      <c r="K530" s="3"/>
      <c r="L530" s="3"/>
      <c r="M530" s="3"/>
      <c r="O530">
        <f t="shared" si="8"/>
        <v>0</v>
      </c>
    </row>
    <row r="531" spans="1:15" x14ac:dyDescent="0.25">
      <c r="A531" s="4" t="s">
        <v>517</v>
      </c>
      <c r="F531" s="2"/>
      <c r="G531" s="3"/>
      <c r="H531" s="3"/>
      <c r="I531" s="3"/>
      <c r="J531" s="3"/>
      <c r="K531" s="3"/>
      <c r="L531" s="3"/>
      <c r="M531" s="3"/>
      <c r="O531">
        <f t="shared" si="8"/>
        <v>0</v>
      </c>
    </row>
    <row r="532" spans="1:15" x14ac:dyDescent="0.25">
      <c r="A532" s="4" t="s">
        <v>518</v>
      </c>
      <c r="D532">
        <v>1</v>
      </c>
      <c r="E532">
        <v>4</v>
      </c>
      <c r="F532" s="2"/>
      <c r="G532" s="3"/>
      <c r="I532" s="3"/>
      <c r="J532" s="3"/>
      <c r="K532" s="3"/>
      <c r="L532" s="3"/>
      <c r="M532" s="3"/>
      <c r="O532">
        <f t="shared" si="8"/>
        <v>5</v>
      </c>
    </row>
    <row r="533" spans="1:15" x14ac:dyDescent="0.25">
      <c r="A533" s="6" t="s">
        <v>545</v>
      </c>
      <c r="B533">
        <f>SUM(B2:B532)</f>
        <v>1207</v>
      </c>
      <c r="C533">
        <f t="shared" ref="C533:M533" si="9">SUM(C2:C532)</f>
        <v>1038</v>
      </c>
      <c r="D533">
        <f t="shared" si="9"/>
        <v>1068</v>
      </c>
      <c r="E533">
        <f t="shared" si="9"/>
        <v>1161</v>
      </c>
      <c r="F533">
        <f t="shared" si="9"/>
        <v>1151</v>
      </c>
      <c r="G533">
        <f t="shared" si="9"/>
        <v>1063</v>
      </c>
      <c r="H533">
        <f t="shared" si="9"/>
        <v>1138</v>
      </c>
      <c r="I533">
        <f t="shared" si="9"/>
        <v>1125</v>
      </c>
      <c r="J533">
        <f t="shared" si="9"/>
        <v>1059</v>
      </c>
      <c r="K533">
        <f t="shared" si="9"/>
        <v>1188</v>
      </c>
      <c r="L533">
        <f t="shared" si="9"/>
        <v>1408</v>
      </c>
      <c r="M533">
        <f t="shared" si="9"/>
        <v>1412</v>
      </c>
      <c r="O533">
        <f t="shared" si="8"/>
        <v>14018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0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819</v>
      </c>
      <c r="C539">
        <f t="shared" ref="C539:O539" si="11">C25+C26+C38+C45+C46+C47+C49+C50+C53+C21+C490+C56</f>
        <v>681</v>
      </c>
      <c r="D539">
        <f t="shared" si="11"/>
        <v>715</v>
      </c>
      <c r="E539">
        <f t="shared" si="11"/>
        <v>786</v>
      </c>
      <c r="F539">
        <f t="shared" si="11"/>
        <v>799</v>
      </c>
      <c r="G539">
        <f t="shared" si="11"/>
        <v>741</v>
      </c>
      <c r="H539">
        <f t="shared" si="11"/>
        <v>691</v>
      </c>
      <c r="I539">
        <f t="shared" si="11"/>
        <v>714</v>
      </c>
      <c r="J539">
        <f t="shared" si="11"/>
        <v>771</v>
      </c>
      <c r="K539">
        <f t="shared" si="11"/>
        <v>857</v>
      </c>
      <c r="L539">
        <f t="shared" si="11"/>
        <v>965</v>
      </c>
      <c r="M539">
        <f t="shared" si="11"/>
        <v>1021</v>
      </c>
      <c r="O539">
        <f t="shared" si="11"/>
        <v>9560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273</v>
      </c>
      <c r="C540">
        <f t="shared" ref="C540:O540" si="12">C22+C23+C24+C27+C28+C29+C30+C31+C32+C33+C34+C35+C36+C37+C39+C40+C41+C42+C43+C44+C48+C51+C52+C54+C55</f>
        <v>253</v>
      </c>
      <c r="D540">
        <f t="shared" si="12"/>
        <v>228</v>
      </c>
      <c r="E540">
        <f t="shared" si="12"/>
        <v>264</v>
      </c>
      <c r="F540">
        <f t="shared" si="12"/>
        <v>263</v>
      </c>
      <c r="G540">
        <f t="shared" si="12"/>
        <v>237</v>
      </c>
      <c r="H540">
        <f t="shared" si="12"/>
        <v>345</v>
      </c>
      <c r="I540">
        <f t="shared" si="12"/>
        <v>331</v>
      </c>
      <c r="J540">
        <f t="shared" si="12"/>
        <v>208</v>
      </c>
      <c r="K540">
        <f t="shared" si="12"/>
        <v>203</v>
      </c>
      <c r="L540">
        <f t="shared" si="12"/>
        <v>326</v>
      </c>
      <c r="M540">
        <f t="shared" si="12"/>
        <v>269</v>
      </c>
      <c r="O540">
        <f t="shared" si="12"/>
        <v>3200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60</v>
      </c>
      <c r="C542">
        <f t="shared" ref="C542:O542" si="13">SUM(C57:C135)</f>
        <v>51</v>
      </c>
      <c r="D542">
        <f t="shared" si="13"/>
        <v>52</v>
      </c>
      <c r="E542">
        <f t="shared" si="13"/>
        <v>48</v>
      </c>
      <c r="F542">
        <f t="shared" si="13"/>
        <v>53</v>
      </c>
      <c r="G542">
        <f t="shared" si="13"/>
        <v>45</v>
      </c>
      <c r="H542">
        <f t="shared" si="13"/>
        <v>71</v>
      </c>
      <c r="I542">
        <f t="shared" si="13"/>
        <v>55</v>
      </c>
      <c r="J542">
        <f t="shared" si="13"/>
        <v>54</v>
      </c>
      <c r="K542">
        <f t="shared" si="13"/>
        <v>42</v>
      </c>
      <c r="L542">
        <f t="shared" si="13"/>
        <v>48</v>
      </c>
      <c r="M542">
        <f t="shared" si="13"/>
        <v>58</v>
      </c>
      <c r="O542">
        <f t="shared" si="13"/>
        <v>637</v>
      </c>
    </row>
    <row r="543" spans="1:15" x14ac:dyDescent="0.25">
      <c r="A543" s="10" t="s">
        <v>555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0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0</v>
      </c>
    </row>
    <row r="544" spans="1:15" x14ac:dyDescent="0.25">
      <c r="A544" s="10" t="s">
        <v>556</v>
      </c>
      <c r="B544">
        <f>SUM(B169:B176)</f>
        <v>0</v>
      </c>
      <c r="C544">
        <f t="shared" ref="C544:O544" si="15">SUM(C169:C176)</f>
        <v>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0</v>
      </c>
      <c r="M544">
        <f t="shared" si="15"/>
        <v>0</v>
      </c>
      <c r="O544">
        <f t="shared" si="15"/>
        <v>0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0</v>
      </c>
    </row>
    <row r="546" spans="1:15" x14ac:dyDescent="0.25">
      <c r="A546" s="10" t="s">
        <v>558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0</v>
      </c>
    </row>
    <row r="547" spans="1:15" x14ac:dyDescent="0.25">
      <c r="A547" s="10" t="s">
        <v>559</v>
      </c>
      <c r="B547">
        <f>SUM(B192:B195)</f>
        <v>0</v>
      </c>
      <c r="C547">
        <f t="shared" ref="C547:O547" si="18">SUM(C192:C195)</f>
        <v>0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0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0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0</v>
      </c>
    </row>
    <row r="550" spans="1:15" x14ac:dyDescent="0.25">
      <c r="A550" s="10" t="s">
        <v>562</v>
      </c>
      <c r="B550">
        <f>B210</f>
        <v>4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1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5</v>
      </c>
    </row>
    <row r="551" spans="1:15" ht="25.5" x14ac:dyDescent="0.25">
      <c r="A551" s="10" t="s">
        <v>563</v>
      </c>
      <c r="B551">
        <f>B138+B139+B219+B147+B274+B152+B156+B157+B162+B164+B166+B168</f>
        <v>0</v>
      </c>
      <c r="C551">
        <f t="shared" ref="C551:O551" si="22">C138+C139+C219+C147+C274+C152+C156+C157+C162+C164+C166+C168</f>
        <v>1</v>
      </c>
      <c r="D551">
        <f t="shared" si="22"/>
        <v>4</v>
      </c>
      <c r="E551">
        <f t="shared" si="22"/>
        <v>0</v>
      </c>
      <c r="F551">
        <f t="shared" si="22"/>
        <v>0</v>
      </c>
      <c r="G551">
        <f t="shared" si="22"/>
        <v>0</v>
      </c>
      <c r="H551">
        <f t="shared" si="22"/>
        <v>4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4</v>
      </c>
      <c r="M551">
        <f t="shared" si="22"/>
        <v>2</v>
      </c>
      <c r="O551">
        <f t="shared" si="22"/>
        <v>15</v>
      </c>
    </row>
    <row r="552" spans="1:15" ht="25.5" x14ac:dyDescent="0.25">
      <c r="A552" s="10" t="s">
        <v>564</v>
      </c>
      <c r="B552">
        <f>SUM(B542:B551)</f>
        <v>64</v>
      </c>
      <c r="C552">
        <f t="shared" ref="C552:O552" si="23">SUM(C542:C551)</f>
        <v>52</v>
      </c>
      <c r="D552">
        <f t="shared" si="23"/>
        <v>56</v>
      </c>
      <c r="E552">
        <f t="shared" si="23"/>
        <v>48</v>
      </c>
      <c r="F552">
        <f t="shared" si="23"/>
        <v>53</v>
      </c>
      <c r="G552">
        <f t="shared" si="23"/>
        <v>46</v>
      </c>
      <c r="H552">
        <f t="shared" si="23"/>
        <v>75</v>
      </c>
      <c r="I552">
        <f t="shared" si="23"/>
        <v>55</v>
      </c>
      <c r="J552">
        <f t="shared" si="23"/>
        <v>54</v>
      </c>
      <c r="K552">
        <f t="shared" si="23"/>
        <v>42</v>
      </c>
      <c r="L552">
        <f t="shared" si="23"/>
        <v>52</v>
      </c>
      <c r="M552">
        <f t="shared" si="23"/>
        <v>60</v>
      </c>
      <c r="O552">
        <f t="shared" si="23"/>
        <v>657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0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0</v>
      </c>
      <c r="D553">
        <f t="shared" si="24"/>
        <v>0</v>
      </c>
      <c r="E553">
        <f t="shared" si="24"/>
        <v>0</v>
      </c>
      <c r="F553">
        <f t="shared" si="24"/>
        <v>0</v>
      </c>
      <c r="G553">
        <f t="shared" si="24"/>
        <v>1</v>
      </c>
      <c r="H553">
        <f t="shared" si="24"/>
        <v>0</v>
      </c>
      <c r="I553">
        <f t="shared" si="24"/>
        <v>0</v>
      </c>
      <c r="J553">
        <f t="shared" si="24"/>
        <v>0</v>
      </c>
      <c r="K553">
        <f t="shared" si="24"/>
        <v>0</v>
      </c>
      <c r="L553">
        <f t="shared" si="24"/>
        <v>0</v>
      </c>
      <c r="M553">
        <f t="shared" si="24"/>
        <v>0</v>
      </c>
      <c r="O553">
        <f t="shared" si="24"/>
        <v>1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0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0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5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5</v>
      </c>
    </row>
    <row r="561" spans="1:15" ht="25.5" x14ac:dyDescent="0.25">
      <c r="A561" s="10" t="s">
        <v>573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2</v>
      </c>
      <c r="G561">
        <f t="shared" si="29"/>
        <v>0</v>
      </c>
      <c r="H561">
        <f t="shared" si="29"/>
        <v>2</v>
      </c>
      <c r="I561">
        <f t="shared" si="29"/>
        <v>0</v>
      </c>
      <c r="J561">
        <f t="shared" si="29"/>
        <v>0</v>
      </c>
      <c r="K561">
        <f t="shared" si="29"/>
        <v>4</v>
      </c>
      <c r="L561">
        <f t="shared" si="29"/>
        <v>0</v>
      </c>
      <c r="M561">
        <f t="shared" si="29"/>
        <v>0</v>
      </c>
      <c r="O561">
        <f t="shared" si="29"/>
        <v>8</v>
      </c>
    </row>
    <row r="562" spans="1:15" ht="25.5" x14ac:dyDescent="0.25">
      <c r="A562" s="10" t="s">
        <v>574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2</v>
      </c>
      <c r="G562">
        <f t="shared" si="30"/>
        <v>5</v>
      </c>
      <c r="H562">
        <f t="shared" si="30"/>
        <v>2</v>
      </c>
      <c r="I562">
        <f t="shared" si="30"/>
        <v>0</v>
      </c>
      <c r="J562">
        <f t="shared" si="30"/>
        <v>0</v>
      </c>
      <c r="K562">
        <f t="shared" si="30"/>
        <v>4</v>
      </c>
      <c r="L562">
        <f t="shared" si="30"/>
        <v>0</v>
      </c>
      <c r="M562">
        <f t="shared" si="30"/>
        <v>0</v>
      </c>
      <c r="O562">
        <f t="shared" si="30"/>
        <v>13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3</v>
      </c>
      <c r="C563">
        <f t="shared" ref="C563:O563" si="31">C455+C456+C457+C458+C459+C460+C461+C462+C463+C464+C465+C466+C467+C468+C470+C471+C472+C474+C475+C477+C481+C484+C486+C487+C488+C489+C491+C492+C493</f>
        <v>9</v>
      </c>
      <c r="D563">
        <f t="shared" si="31"/>
        <v>17</v>
      </c>
      <c r="E563">
        <f t="shared" si="31"/>
        <v>20</v>
      </c>
      <c r="F563">
        <f t="shared" si="31"/>
        <v>13</v>
      </c>
      <c r="G563">
        <f t="shared" si="31"/>
        <v>13</v>
      </c>
      <c r="H563">
        <f t="shared" si="31"/>
        <v>10</v>
      </c>
      <c r="I563">
        <f t="shared" si="31"/>
        <v>5</v>
      </c>
      <c r="J563">
        <f t="shared" si="31"/>
        <v>14</v>
      </c>
      <c r="K563">
        <f t="shared" si="31"/>
        <v>35</v>
      </c>
      <c r="L563">
        <f t="shared" si="31"/>
        <v>34</v>
      </c>
      <c r="M563">
        <f t="shared" si="31"/>
        <v>48</v>
      </c>
      <c r="O563">
        <f t="shared" si="31"/>
        <v>221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0</v>
      </c>
      <c r="C568">
        <f t="shared" ref="C568:O568" si="34">C256+C258+C260+C262+C264+C266+C268+C315+C317+C321+C325+C362+C364+C391+C413</f>
        <v>0</v>
      </c>
      <c r="D568">
        <f t="shared" si="34"/>
        <v>0</v>
      </c>
      <c r="E568">
        <f t="shared" si="34"/>
        <v>0</v>
      </c>
      <c r="F568">
        <f t="shared" si="34"/>
        <v>0</v>
      </c>
      <c r="G568">
        <f t="shared" si="34"/>
        <v>0</v>
      </c>
      <c r="H568">
        <f t="shared" si="34"/>
        <v>0</v>
      </c>
      <c r="I568">
        <f t="shared" si="34"/>
        <v>0</v>
      </c>
      <c r="J568">
        <f t="shared" si="34"/>
        <v>0</v>
      </c>
      <c r="K568">
        <f t="shared" si="34"/>
        <v>0</v>
      </c>
      <c r="L568">
        <f t="shared" si="34"/>
        <v>0</v>
      </c>
      <c r="M568">
        <f t="shared" si="34"/>
        <v>0</v>
      </c>
      <c r="O568">
        <f t="shared" si="34"/>
        <v>0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5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3</v>
      </c>
      <c r="O574">
        <f t="shared" si="40"/>
        <v>8</v>
      </c>
    </row>
    <row r="575" spans="1:15" ht="25.5" x14ac:dyDescent="0.25">
      <c r="A575" s="10" t="s">
        <v>587</v>
      </c>
      <c r="B575">
        <f>B365+B369+B374+B377+B387+B370</f>
        <v>27</v>
      </c>
      <c r="C575">
        <f t="shared" ref="C575:O575" si="41">C365+C369+C374+C377+C387+C370</f>
        <v>1</v>
      </c>
      <c r="D575">
        <f t="shared" si="41"/>
        <v>14</v>
      </c>
      <c r="E575">
        <f t="shared" si="41"/>
        <v>11</v>
      </c>
      <c r="F575">
        <f t="shared" si="41"/>
        <v>20</v>
      </c>
      <c r="G575">
        <f t="shared" si="41"/>
        <v>15</v>
      </c>
      <c r="H575">
        <f t="shared" si="41"/>
        <v>15</v>
      </c>
      <c r="I575">
        <f t="shared" si="41"/>
        <v>15</v>
      </c>
      <c r="J575">
        <f t="shared" si="41"/>
        <v>12</v>
      </c>
      <c r="K575">
        <f t="shared" si="41"/>
        <v>27</v>
      </c>
      <c r="L575">
        <f t="shared" si="41"/>
        <v>29</v>
      </c>
      <c r="M575">
        <f t="shared" si="41"/>
        <v>11</v>
      </c>
      <c r="O575">
        <f t="shared" si="41"/>
        <v>197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42</v>
      </c>
      <c r="D576">
        <f t="shared" si="42"/>
        <v>29</v>
      </c>
      <c r="E576">
        <f t="shared" si="42"/>
        <v>24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95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1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6</v>
      </c>
      <c r="L577">
        <f t="shared" si="43"/>
        <v>0</v>
      </c>
      <c r="M577">
        <f t="shared" si="43"/>
        <v>0</v>
      </c>
      <c r="O577">
        <f t="shared" si="43"/>
        <v>7</v>
      </c>
    </row>
    <row r="578" spans="1:15" ht="25.5" x14ac:dyDescent="0.25">
      <c r="A578" s="10" t="s">
        <v>590</v>
      </c>
      <c r="B578">
        <f>B366+B367+B378+B380+B384+B382</f>
        <v>21</v>
      </c>
      <c r="C578">
        <f t="shared" ref="C578:O578" si="44">C366+C367+C378+C380+C384+C382</f>
        <v>0</v>
      </c>
      <c r="D578">
        <f t="shared" si="44"/>
        <v>8</v>
      </c>
      <c r="E578">
        <f t="shared" si="44"/>
        <v>4</v>
      </c>
      <c r="F578">
        <f t="shared" si="44"/>
        <v>0</v>
      </c>
      <c r="G578">
        <f t="shared" si="44"/>
        <v>5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14</v>
      </c>
      <c r="L578">
        <f t="shared" si="44"/>
        <v>2</v>
      </c>
      <c r="M578">
        <f t="shared" si="44"/>
        <v>0</v>
      </c>
      <c r="O578">
        <f t="shared" si="44"/>
        <v>54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48</v>
      </c>
      <c r="C599">
        <f t="shared" ref="C599:O599" si="61">SUM(C568:C598)</f>
        <v>43</v>
      </c>
      <c r="D599">
        <f t="shared" si="61"/>
        <v>51</v>
      </c>
      <c r="E599">
        <f t="shared" si="61"/>
        <v>39</v>
      </c>
      <c r="F599">
        <f t="shared" si="61"/>
        <v>21</v>
      </c>
      <c r="G599">
        <f t="shared" si="61"/>
        <v>20</v>
      </c>
      <c r="H599">
        <f t="shared" si="61"/>
        <v>15</v>
      </c>
      <c r="I599">
        <f t="shared" si="61"/>
        <v>20</v>
      </c>
      <c r="J599">
        <f t="shared" si="61"/>
        <v>12</v>
      </c>
      <c r="K599">
        <f t="shared" si="61"/>
        <v>47</v>
      </c>
      <c r="L599">
        <f t="shared" si="61"/>
        <v>31</v>
      </c>
      <c r="M599">
        <f t="shared" si="61"/>
        <v>14</v>
      </c>
      <c r="O599">
        <f t="shared" si="61"/>
        <v>361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0</v>
      </c>
      <c r="C604">
        <f t="shared" ref="C604:O604" si="64">C529+C530+C531+C213+C214</f>
        <v>0</v>
      </c>
      <c r="D604">
        <f t="shared" si="64"/>
        <v>0</v>
      </c>
      <c r="E604">
        <f t="shared" si="64"/>
        <v>0</v>
      </c>
      <c r="F604">
        <f t="shared" si="64"/>
        <v>0</v>
      </c>
      <c r="G604">
        <f t="shared" si="64"/>
        <v>0</v>
      </c>
      <c r="H604">
        <f t="shared" si="64"/>
        <v>0</v>
      </c>
      <c r="I604">
        <f t="shared" si="64"/>
        <v>0</v>
      </c>
      <c r="J604">
        <f t="shared" si="64"/>
        <v>0</v>
      </c>
      <c r="K604">
        <f t="shared" si="64"/>
        <v>0</v>
      </c>
      <c r="L604">
        <f t="shared" si="64"/>
        <v>0</v>
      </c>
      <c r="M604">
        <f t="shared" si="64"/>
        <v>0</v>
      </c>
      <c r="O604">
        <f t="shared" si="64"/>
        <v>0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1</v>
      </c>
      <c r="E605">
        <f t="shared" si="65"/>
        <v>4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5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1207</v>
      </c>
      <c r="C607">
        <f t="shared" ref="C607:O607" si="66">SUM(C537:C606)-C552-C562-C599</f>
        <v>1038</v>
      </c>
      <c r="D607">
        <f t="shared" si="66"/>
        <v>1068</v>
      </c>
      <c r="E607">
        <f t="shared" si="66"/>
        <v>1161</v>
      </c>
      <c r="F607">
        <f t="shared" si="66"/>
        <v>1151</v>
      </c>
      <c r="G607">
        <f t="shared" si="66"/>
        <v>1063</v>
      </c>
      <c r="H607">
        <f t="shared" si="66"/>
        <v>1138</v>
      </c>
      <c r="I607">
        <f t="shared" si="66"/>
        <v>1125</v>
      </c>
      <c r="J607">
        <f t="shared" si="66"/>
        <v>1059</v>
      </c>
      <c r="K607">
        <f t="shared" si="66"/>
        <v>1188</v>
      </c>
      <c r="L607">
        <f t="shared" si="66"/>
        <v>1408</v>
      </c>
      <c r="M607">
        <f t="shared" si="66"/>
        <v>1412</v>
      </c>
      <c r="O607">
        <f t="shared" si="66"/>
        <v>14018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2013-01-31T01:40:47Z</dcterms:modified>
</cp:coreProperties>
</file>