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627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2" i="1"/>
</calcChain>
</file>

<file path=xl/sharedStrings.xml><?xml version="1.0" encoding="utf-8"?>
<sst xmlns="http://schemas.openxmlformats.org/spreadsheetml/2006/main" count="73" uniqueCount="73">
  <si>
    <t>Library</t>
  </si>
  <si>
    <t>ACL</t>
  </si>
  <si>
    <t>ARP</t>
  </si>
  <si>
    <t>BAR</t>
  </si>
  <si>
    <t>BER</t>
  </si>
  <si>
    <t>BLV</t>
  </si>
  <si>
    <t>BRD</t>
  </si>
  <si>
    <t>CBR</t>
  </si>
  <si>
    <t>CIA</t>
  </si>
  <si>
    <t>COL</t>
  </si>
  <si>
    <t>CSP</t>
  </si>
  <si>
    <t>DCL</t>
  </si>
  <si>
    <t>DEE</t>
  </si>
  <si>
    <t>DFT</t>
  </si>
  <si>
    <t>FCH</t>
  </si>
  <si>
    <t>HAW</t>
  </si>
  <si>
    <t>HPB</t>
  </si>
  <si>
    <t>LAK</t>
  </si>
  <si>
    <t>LAV</t>
  </si>
  <si>
    <t>LDI</t>
  </si>
  <si>
    <t>MAD</t>
  </si>
  <si>
    <t>MAR</t>
  </si>
  <si>
    <t>MAZ</t>
  </si>
  <si>
    <t>MCF</t>
  </si>
  <si>
    <t>MCM</t>
  </si>
  <si>
    <t>MEA</t>
  </si>
  <si>
    <t>MID</t>
  </si>
  <si>
    <t>MOO</t>
  </si>
  <si>
    <t>MRO</t>
  </si>
  <si>
    <t>MRS</t>
  </si>
  <si>
    <t>MSB</t>
  </si>
  <si>
    <t>MTH</t>
  </si>
  <si>
    <t>NGL</t>
  </si>
  <si>
    <t>NOF</t>
  </si>
  <si>
    <t>ORE</t>
  </si>
  <si>
    <t>PAR</t>
  </si>
  <si>
    <t>PDS</t>
  </si>
  <si>
    <t>PIN</t>
  </si>
  <si>
    <t>PLA</t>
  </si>
  <si>
    <t>POR</t>
  </si>
  <si>
    <t>POY</t>
  </si>
  <si>
    <t>REE</t>
  </si>
  <si>
    <t>RKS</t>
  </si>
  <si>
    <t>SCA</t>
  </si>
  <si>
    <t>SCL</t>
  </si>
  <si>
    <t>SEQ</t>
  </si>
  <si>
    <t>SGR</t>
  </si>
  <si>
    <t>SKC</t>
  </si>
  <si>
    <t>SMB</t>
  </si>
  <si>
    <t>STO</t>
  </si>
  <si>
    <t>SUN</t>
  </si>
  <si>
    <t>VER</t>
  </si>
  <si>
    <t>WAU</t>
  </si>
  <si>
    <t>WID</t>
  </si>
  <si>
    <t>WYO</t>
  </si>
  <si>
    <t>January</t>
  </si>
  <si>
    <t>February</t>
  </si>
  <si>
    <t>March</t>
  </si>
  <si>
    <t>April</t>
  </si>
  <si>
    <t>May</t>
  </si>
  <si>
    <t>June</t>
  </si>
  <si>
    <t>July</t>
  </si>
  <si>
    <t>ALM</t>
  </si>
  <si>
    <t>PLO</t>
  </si>
  <si>
    <t>ROS</t>
  </si>
  <si>
    <t>STP</t>
  </si>
  <si>
    <t>August</t>
  </si>
  <si>
    <t>September</t>
  </si>
  <si>
    <t>October</t>
  </si>
  <si>
    <t>November</t>
  </si>
  <si>
    <t>December</t>
  </si>
  <si>
    <t>ZZZ</t>
  </si>
  <si>
    <t>Total Deleted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</si>
</sst>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/>
    <xf numFmtId="0" fontId="0" fillId="0" borderId="0" xfId="0"/>
    <xf numFmtId="0" fontId="16" fillId="0" borderId="0" xfId="0" applyFont="1"/>
    <xf numFmtId="0" fontId="0" fillId="0" borderId="0" xfId="0"/>
    <xf numFmtId="0" fontId="16" fillId="0" borderId="0" xfId="0" applyFont="1"/>
    <xf numFmtId="0" fontId="0" fillId="0" borderId="0" xfId="0"/>
    <xf numFmtId="0" fontId="1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6" fillId="0" borderId="0" xfId="0" applyFont="1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workbookViewId="0">
      <pane xSplit="1" topLeftCell="B1" activePane="topRight" state="frozen"/>
      <selection pane="topRight" activeCell="L4" sqref="L4"/>
    </sheetView>
  </sheetViews>
  <sheetFormatPr defaultRowHeight="15" x14ac:dyDescent="0.25"/>
  <cols>
    <col min="1" max="1" width="7" bestFit="1" customWidth="1"/>
    <col min="2" max="2" width="9.7109375" customWidth="1"/>
    <col min="3" max="3" width="10.28515625" customWidth="1"/>
    <col min="4" max="4" width="9.7109375" customWidth="1"/>
    <col min="5" max="5" width="9.28515625" customWidth="1"/>
    <col min="6" max="6" width="9.42578125" customWidth="1"/>
    <col min="7" max="7" width="9.85546875" customWidth="1"/>
    <col min="8" max="8" width="9.140625" customWidth="1"/>
    <col min="9" max="13" width="10.28515625" customWidth="1"/>
    <col min="14" max="14" width="4.140625" customWidth="1"/>
    <col min="15" max="15" width="13.140625" bestFit="1" customWidth="1"/>
  </cols>
  <sheetData>
    <row r="1" spans="1:15" x14ac:dyDescent="0.25">
      <c r="A1" s="3" t="s">
        <v>0</v>
      </c>
      <c r="B1" s="3" t="s">
        <v>55</v>
      </c>
      <c r="C1" s="5" t="s">
        <v>56</v>
      </c>
      <c r="D1" s="7" t="s">
        <v>57</v>
      </c>
      <c r="E1" s="7" t="s">
        <v>58</v>
      </c>
      <c r="F1" s="7" t="s">
        <v>59</v>
      </c>
      <c r="G1" s="7" t="s">
        <v>60</v>
      </c>
      <c r="H1" s="7" t="s">
        <v>61</v>
      </c>
      <c r="I1" s="12" t="s">
        <v>66</v>
      </c>
      <c r="J1" s="12" t="s">
        <v>67</v>
      </c>
      <c r="K1" s="12" t="s">
        <v>68</v>
      </c>
      <c r="L1" s="12" t="s">
        <v>69</v>
      </c>
      <c r="M1" s="12" t="s">
        <v>70</v>
      </c>
      <c r="O1" s="17" t="s">
        <v>72</v>
      </c>
    </row>
    <row r="2" spans="1:15" x14ac:dyDescent="0.25">
      <c r="A2" s="2" t="s">
        <v>1</v>
      </c>
      <c r="B2" s="2">
        <v>1037</v>
      </c>
      <c r="C2" s="4">
        <v>131</v>
      </c>
      <c r="D2" s="6">
        <v>133</v>
      </c>
      <c r="E2" s="1">
        <v>159</v>
      </c>
      <c r="F2" s="8">
        <v>99</v>
      </c>
      <c r="G2" s="10">
        <v>241</v>
      </c>
      <c r="H2" s="11">
        <v>819</v>
      </c>
      <c r="I2" s="13">
        <v>159</v>
      </c>
      <c r="J2" s="14">
        <v>343</v>
      </c>
      <c r="K2" s="15">
        <v>430</v>
      </c>
      <c r="L2" s="16">
        <v>148</v>
      </c>
      <c r="M2" s="18">
        <v>198</v>
      </c>
      <c r="O2">
        <f>SUM(B2:N2)</f>
        <v>3897</v>
      </c>
    </row>
    <row r="3" spans="1:15" s="9" customFormat="1" x14ac:dyDescent="0.25">
      <c r="A3" s="9" t="s">
        <v>62</v>
      </c>
      <c r="G3" s="10">
        <v>2</v>
      </c>
      <c r="H3" s="11">
        <v>121</v>
      </c>
      <c r="I3" s="13">
        <v>32</v>
      </c>
      <c r="J3" s="14">
        <v>406</v>
      </c>
      <c r="K3" s="15">
        <v>7</v>
      </c>
      <c r="L3" s="16">
        <v>1</v>
      </c>
      <c r="M3" s="18">
        <v>7</v>
      </c>
      <c r="O3" s="18">
        <f t="shared" ref="O3:O60" si="0">SUM(B3:N3)</f>
        <v>576</v>
      </c>
    </row>
    <row r="4" spans="1:15" x14ac:dyDescent="0.25">
      <c r="A4" s="2" t="s">
        <v>2</v>
      </c>
      <c r="B4" s="2">
        <v>5</v>
      </c>
      <c r="C4" s="4">
        <v>11</v>
      </c>
      <c r="D4" s="6">
        <v>2</v>
      </c>
      <c r="E4" s="1">
        <v>4</v>
      </c>
      <c r="F4" s="8">
        <v>2</v>
      </c>
      <c r="G4" s="10">
        <v>1</v>
      </c>
      <c r="H4" s="11">
        <v>1</v>
      </c>
      <c r="I4" s="13">
        <v>4</v>
      </c>
      <c r="J4" s="14">
        <v>8</v>
      </c>
      <c r="K4" s="15">
        <v>5</v>
      </c>
      <c r="L4" s="16">
        <v>5</v>
      </c>
      <c r="M4" s="18">
        <v>4</v>
      </c>
      <c r="O4" s="18">
        <f t="shared" si="0"/>
        <v>52</v>
      </c>
    </row>
    <row r="5" spans="1:15" x14ac:dyDescent="0.25">
      <c r="A5" s="2" t="s">
        <v>3</v>
      </c>
      <c r="B5" s="2">
        <v>1639</v>
      </c>
      <c r="C5" s="4">
        <v>442</v>
      </c>
      <c r="D5" s="6">
        <v>448</v>
      </c>
      <c r="E5" s="1">
        <v>796</v>
      </c>
      <c r="F5" s="8">
        <v>794</v>
      </c>
      <c r="G5" s="10">
        <v>460</v>
      </c>
      <c r="H5" s="11">
        <v>318</v>
      </c>
      <c r="I5" s="13">
        <v>75</v>
      </c>
      <c r="J5" s="14">
        <v>370</v>
      </c>
      <c r="K5" s="15">
        <v>382</v>
      </c>
      <c r="L5" s="16">
        <v>292</v>
      </c>
      <c r="M5" s="18">
        <v>647</v>
      </c>
      <c r="O5" s="18">
        <f t="shared" si="0"/>
        <v>6663</v>
      </c>
    </row>
    <row r="6" spans="1:15" x14ac:dyDescent="0.25">
      <c r="A6" s="2" t="s">
        <v>4</v>
      </c>
      <c r="B6" s="2">
        <v>881</v>
      </c>
      <c r="C6" s="4">
        <v>192</v>
      </c>
      <c r="D6" s="6">
        <v>15</v>
      </c>
      <c r="E6" s="1">
        <v>166</v>
      </c>
      <c r="F6" s="8">
        <v>162</v>
      </c>
      <c r="G6" s="10">
        <v>122</v>
      </c>
      <c r="H6" s="11">
        <v>19</v>
      </c>
      <c r="I6" s="13">
        <v>204</v>
      </c>
      <c r="J6" s="14">
        <v>170</v>
      </c>
      <c r="K6" s="15">
        <v>220</v>
      </c>
      <c r="L6" s="16">
        <v>123</v>
      </c>
      <c r="M6" s="18">
        <v>420</v>
      </c>
      <c r="O6" s="18">
        <f t="shared" si="0"/>
        <v>2694</v>
      </c>
    </row>
    <row r="7" spans="1:15" x14ac:dyDescent="0.25">
      <c r="A7" s="2" t="s">
        <v>5</v>
      </c>
      <c r="B7" s="2">
        <v>715</v>
      </c>
      <c r="C7" s="4">
        <v>54</v>
      </c>
      <c r="D7" s="6">
        <v>824</v>
      </c>
      <c r="E7" s="1">
        <v>914</v>
      </c>
      <c r="F7" s="8">
        <v>903</v>
      </c>
      <c r="G7" s="10">
        <v>34</v>
      </c>
      <c r="H7" s="11">
        <v>158</v>
      </c>
      <c r="I7" s="13">
        <v>30</v>
      </c>
      <c r="J7" s="14">
        <v>626</v>
      </c>
      <c r="K7" s="15">
        <v>317</v>
      </c>
      <c r="L7" s="16">
        <v>24</v>
      </c>
      <c r="M7" s="18">
        <v>34</v>
      </c>
      <c r="O7" s="18">
        <f t="shared" si="0"/>
        <v>4633</v>
      </c>
    </row>
    <row r="8" spans="1:15" x14ac:dyDescent="0.25">
      <c r="A8" s="2" t="s">
        <v>6</v>
      </c>
      <c r="B8" s="2">
        <v>582</v>
      </c>
      <c r="C8" s="4">
        <v>250</v>
      </c>
      <c r="D8" s="6">
        <v>130</v>
      </c>
      <c r="E8" s="1">
        <v>402</v>
      </c>
      <c r="F8" s="8">
        <v>402</v>
      </c>
      <c r="G8" s="10">
        <v>257</v>
      </c>
      <c r="H8" s="11">
        <v>487</v>
      </c>
      <c r="I8" s="13">
        <v>257</v>
      </c>
      <c r="J8" s="14">
        <v>376</v>
      </c>
      <c r="K8" s="15">
        <v>484</v>
      </c>
      <c r="L8" s="16">
        <v>210</v>
      </c>
      <c r="M8" s="18">
        <v>876</v>
      </c>
      <c r="O8" s="18">
        <f t="shared" si="0"/>
        <v>4713</v>
      </c>
    </row>
    <row r="9" spans="1:15" x14ac:dyDescent="0.25">
      <c r="A9" s="2" t="s">
        <v>7</v>
      </c>
      <c r="B9" s="2">
        <v>166</v>
      </c>
      <c r="C9" s="4">
        <v>293</v>
      </c>
      <c r="D9" s="6">
        <v>235</v>
      </c>
      <c r="E9" s="1">
        <v>377</v>
      </c>
      <c r="F9" s="8">
        <v>372</v>
      </c>
      <c r="G9" s="10">
        <v>382</v>
      </c>
      <c r="H9" s="11">
        <v>129</v>
      </c>
      <c r="I9" s="13">
        <v>250</v>
      </c>
      <c r="J9" s="14">
        <v>189</v>
      </c>
      <c r="K9" s="15">
        <v>277</v>
      </c>
      <c r="L9" s="16">
        <v>332</v>
      </c>
      <c r="M9" s="18">
        <v>429</v>
      </c>
      <c r="O9" s="18">
        <f t="shared" si="0"/>
        <v>3431</v>
      </c>
    </row>
    <row r="10" spans="1:15" x14ac:dyDescent="0.25">
      <c r="A10" s="2" t="s">
        <v>8</v>
      </c>
      <c r="B10" s="2">
        <v>619</v>
      </c>
      <c r="C10" s="4">
        <v>11</v>
      </c>
      <c r="D10" s="6">
        <v>4</v>
      </c>
      <c r="E10" s="1">
        <v>7</v>
      </c>
      <c r="F10" s="8">
        <v>7</v>
      </c>
      <c r="G10" s="10">
        <v>26</v>
      </c>
      <c r="H10" s="11">
        <v>78</v>
      </c>
      <c r="I10" s="13">
        <v>10</v>
      </c>
      <c r="J10" s="14">
        <v>7</v>
      </c>
      <c r="K10" s="15">
        <v>17</v>
      </c>
      <c r="L10" s="16">
        <v>5</v>
      </c>
      <c r="M10" s="18">
        <v>601</v>
      </c>
      <c r="O10" s="18">
        <f t="shared" si="0"/>
        <v>1392</v>
      </c>
    </row>
    <row r="11" spans="1:15" x14ac:dyDescent="0.25">
      <c r="A11" s="2" t="s">
        <v>9</v>
      </c>
      <c r="B11" s="2">
        <v>369</v>
      </c>
      <c r="C11" s="4">
        <v>454</v>
      </c>
      <c r="D11" s="6">
        <v>670</v>
      </c>
      <c r="E11" s="1">
        <v>1041</v>
      </c>
      <c r="F11" s="8">
        <v>1032</v>
      </c>
      <c r="G11" s="10">
        <v>75</v>
      </c>
      <c r="H11" s="11">
        <v>175</v>
      </c>
      <c r="I11" s="13">
        <v>447</v>
      </c>
      <c r="J11" s="14">
        <v>776</v>
      </c>
      <c r="K11" s="15">
        <v>552</v>
      </c>
      <c r="L11" s="16">
        <v>14</v>
      </c>
      <c r="M11" s="18">
        <v>94</v>
      </c>
      <c r="O11" s="18">
        <f t="shared" si="0"/>
        <v>5699</v>
      </c>
    </row>
    <row r="12" spans="1:15" x14ac:dyDescent="0.25">
      <c r="A12" s="2" t="s">
        <v>10</v>
      </c>
      <c r="B12" s="2">
        <v>286</v>
      </c>
      <c r="C12" s="4">
        <v>785</v>
      </c>
      <c r="D12" s="6">
        <v>462</v>
      </c>
      <c r="E12" s="1">
        <v>249</v>
      </c>
      <c r="F12" s="8">
        <v>230</v>
      </c>
      <c r="G12" s="10">
        <v>37</v>
      </c>
      <c r="H12" s="11">
        <v>91</v>
      </c>
      <c r="I12" s="13">
        <v>251</v>
      </c>
      <c r="J12" s="14">
        <v>52</v>
      </c>
      <c r="K12" s="15">
        <v>51</v>
      </c>
      <c r="L12" s="16">
        <v>64</v>
      </c>
      <c r="M12" s="18">
        <v>40</v>
      </c>
      <c r="O12" s="18">
        <f t="shared" si="0"/>
        <v>2598</v>
      </c>
    </row>
    <row r="13" spans="1:15" x14ac:dyDescent="0.25">
      <c r="A13" s="2" t="s">
        <v>11</v>
      </c>
      <c r="B13" s="2">
        <v>110</v>
      </c>
      <c r="C13" s="4">
        <v>260</v>
      </c>
      <c r="D13" s="6">
        <v>116</v>
      </c>
      <c r="E13" s="1">
        <v>154</v>
      </c>
      <c r="F13" s="8">
        <v>146</v>
      </c>
      <c r="G13" s="10">
        <v>313</v>
      </c>
      <c r="H13" s="11">
        <v>215</v>
      </c>
      <c r="I13" s="13">
        <v>220</v>
      </c>
      <c r="J13" s="14">
        <v>112</v>
      </c>
      <c r="K13" s="15">
        <v>333</v>
      </c>
      <c r="L13" s="16">
        <v>591</v>
      </c>
      <c r="M13" s="18">
        <v>788</v>
      </c>
      <c r="O13" s="18">
        <f t="shared" si="0"/>
        <v>3358</v>
      </c>
    </row>
    <row r="14" spans="1:15" x14ac:dyDescent="0.25">
      <c r="A14" s="2" t="s">
        <v>12</v>
      </c>
      <c r="B14" s="2">
        <v>155</v>
      </c>
      <c r="C14" s="4">
        <v>122</v>
      </c>
      <c r="D14" s="6">
        <v>227</v>
      </c>
      <c r="E14" s="1">
        <v>68</v>
      </c>
      <c r="F14" s="8">
        <v>21</v>
      </c>
      <c r="G14" s="10">
        <v>103</v>
      </c>
      <c r="H14" s="11">
        <v>407</v>
      </c>
      <c r="I14" s="13">
        <v>569</v>
      </c>
      <c r="J14" s="14">
        <v>158</v>
      </c>
      <c r="K14" s="15">
        <v>120</v>
      </c>
      <c r="L14" s="16">
        <v>17</v>
      </c>
      <c r="M14" s="18">
        <v>83</v>
      </c>
      <c r="O14" s="18">
        <f t="shared" si="0"/>
        <v>2050</v>
      </c>
    </row>
    <row r="15" spans="1:15" x14ac:dyDescent="0.25">
      <c r="A15" s="2" t="s">
        <v>13</v>
      </c>
      <c r="B15" s="2">
        <v>122</v>
      </c>
      <c r="C15" s="4">
        <v>205</v>
      </c>
      <c r="D15" s="6">
        <v>212</v>
      </c>
      <c r="E15" s="1">
        <v>2262</v>
      </c>
      <c r="F15" s="8">
        <v>2210</v>
      </c>
      <c r="G15" s="10">
        <v>223</v>
      </c>
      <c r="H15" s="11">
        <v>172</v>
      </c>
      <c r="I15" s="13">
        <v>916</v>
      </c>
      <c r="J15" s="14">
        <v>1492</v>
      </c>
      <c r="K15" s="15">
        <v>2258</v>
      </c>
      <c r="L15" s="16">
        <v>1437</v>
      </c>
      <c r="M15" s="18">
        <v>2097</v>
      </c>
      <c r="O15" s="18">
        <f t="shared" si="0"/>
        <v>13606</v>
      </c>
    </row>
    <row r="16" spans="1:15" x14ac:dyDescent="0.25">
      <c r="A16" s="2" t="s">
        <v>14</v>
      </c>
      <c r="B16" s="2">
        <v>359</v>
      </c>
      <c r="C16" s="4">
        <v>342</v>
      </c>
      <c r="D16" s="6">
        <v>465</v>
      </c>
      <c r="E16" s="1">
        <v>338</v>
      </c>
      <c r="F16" s="8">
        <v>334</v>
      </c>
      <c r="G16" s="10">
        <v>188</v>
      </c>
      <c r="H16" s="11">
        <v>250</v>
      </c>
      <c r="I16" s="13">
        <v>518</v>
      </c>
      <c r="J16" s="14">
        <v>337</v>
      </c>
      <c r="K16" s="15">
        <v>429</v>
      </c>
      <c r="L16" s="16">
        <v>256</v>
      </c>
      <c r="M16" s="18">
        <v>1272</v>
      </c>
      <c r="O16" s="18">
        <f t="shared" si="0"/>
        <v>5088</v>
      </c>
    </row>
    <row r="17" spans="1:15" x14ac:dyDescent="0.25">
      <c r="A17" s="2" t="s">
        <v>15</v>
      </c>
      <c r="B17" s="2">
        <v>607</v>
      </c>
      <c r="C17" s="4">
        <v>726</v>
      </c>
      <c r="D17" s="6">
        <v>687</v>
      </c>
      <c r="E17" s="1">
        <v>718</v>
      </c>
      <c r="F17" s="8">
        <v>718</v>
      </c>
      <c r="G17" s="10">
        <v>339</v>
      </c>
      <c r="H17" s="11">
        <v>277</v>
      </c>
      <c r="I17" s="13">
        <v>401</v>
      </c>
      <c r="J17" s="14">
        <v>473</v>
      </c>
      <c r="K17" s="15">
        <v>488</v>
      </c>
      <c r="L17" s="16">
        <v>354</v>
      </c>
      <c r="M17" s="18">
        <v>301</v>
      </c>
      <c r="O17" s="18">
        <f t="shared" si="0"/>
        <v>6089</v>
      </c>
    </row>
    <row r="18" spans="1:15" x14ac:dyDescent="0.25">
      <c r="A18" s="2" t="s">
        <v>16</v>
      </c>
      <c r="B18" s="2">
        <v>950</v>
      </c>
      <c r="C18" s="4">
        <v>352</v>
      </c>
      <c r="D18" s="6">
        <v>613</v>
      </c>
      <c r="E18" s="1">
        <v>338</v>
      </c>
      <c r="F18" s="8">
        <v>329</v>
      </c>
      <c r="G18" s="10">
        <v>325</v>
      </c>
      <c r="H18" s="11">
        <v>456</v>
      </c>
      <c r="I18" s="13">
        <v>319</v>
      </c>
      <c r="J18" s="14">
        <v>263</v>
      </c>
      <c r="K18" s="15">
        <v>325</v>
      </c>
      <c r="L18" s="16">
        <v>360</v>
      </c>
      <c r="M18" s="18">
        <v>553</v>
      </c>
      <c r="O18" s="18">
        <f t="shared" si="0"/>
        <v>5183</v>
      </c>
    </row>
    <row r="19" spans="1:15" x14ac:dyDescent="0.25">
      <c r="A19" s="2" t="s">
        <v>17</v>
      </c>
      <c r="B19" s="2">
        <v>341</v>
      </c>
      <c r="C19" s="4">
        <v>166</v>
      </c>
      <c r="D19" s="6">
        <v>262</v>
      </c>
      <c r="E19" s="1">
        <v>1034</v>
      </c>
      <c r="F19" s="8">
        <v>1001</v>
      </c>
      <c r="G19" s="10">
        <v>310</v>
      </c>
      <c r="H19" s="11">
        <v>270</v>
      </c>
      <c r="I19" s="13">
        <v>286</v>
      </c>
      <c r="J19" s="14">
        <v>308</v>
      </c>
      <c r="K19" s="15">
        <v>402</v>
      </c>
      <c r="L19" s="16">
        <v>294</v>
      </c>
      <c r="M19" s="18">
        <v>296</v>
      </c>
      <c r="O19" s="18">
        <f t="shared" si="0"/>
        <v>4970</v>
      </c>
    </row>
    <row r="20" spans="1:15" x14ac:dyDescent="0.25">
      <c r="A20" s="2" t="s">
        <v>18</v>
      </c>
      <c r="B20" s="2">
        <v>26</v>
      </c>
      <c r="C20" s="4">
        <v>3</v>
      </c>
      <c r="D20" s="6">
        <v>321</v>
      </c>
      <c r="E20" s="1">
        <v>58</v>
      </c>
      <c r="F20" s="8">
        <v>58</v>
      </c>
      <c r="G20" s="10">
        <v>2</v>
      </c>
      <c r="H20" s="11">
        <v>1</v>
      </c>
      <c r="J20" s="14">
        <v>24</v>
      </c>
      <c r="K20" s="15">
        <v>47</v>
      </c>
      <c r="L20" s="16">
        <v>4</v>
      </c>
      <c r="O20" s="18">
        <f t="shared" si="0"/>
        <v>544</v>
      </c>
    </row>
    <row r="21" spans="1:15" x14ac:dyDescent="0.25">
      <c r="A21" s="2" t="s">
        <v>19</v>
      </c>
      <c r="B21" s="2">
        <v>722</v>
      </c>
      <c r="C21" s="4">
        <v>859</v>
      </c>
      <c r="D21" s="6">
        <v>100</v>
      </c>
      <c r="E21" s="1">
        <v>125</v>
      </c>
      <c r="F21" s="8">
        <v>125</v>
      </c>
      <c r="G21" s="10">
        <v>56</v>
      </c>
      <c r="H21" s="11">
        <v>257</v>
      </c>
      <c r="I21" s="13">
        <v>413</v>
      </c>
      <c r="J21" s="14">
        <v>141</v>
      </c>
      <c r="K21" s="15">
        <v>197</v>
      </c>
      <c r="L21" s="16">
        <v>128</v>
      </c>
      <c r="M21" s="18">
        <v>129</v>
      </c>
      <c r="O21" s="18">
        <f t="shared" si="0"/>
        <v>3252</v>
      </c>
    </row>
    <row r="22" spans="1:15" x14ac:dyDescent="0.25">
      <c r="A22" s="2" t="s">
        <v>20</v>
      </c>
      <c r="B22" s="2">
        <v>1156</v>
      </c>
      <c r="C22" s="4">
        <v>1366</v>
      </c>
      <c r="D22" s="6">
        <v>2900</v>
      </c>
      <c r="E22" s="1">
        <v>1417</v>
      </c>
      <c r="F22" s="8">
        <v>1383</v>
      </c>
      <c r="G22" s="10">
        <v>1396</v>
      </c>
      <c r="H22" s="11">
        <v>1207</v>
      </c>
      <c r="I22" s="13">
        <v>1624</v>
      </c>
      <c r="J22" s="14">
        <v>964</v>
      </c>
      <c r="K22" s="15">
        <v>1558</v>
      </c>
      <c r="L22" s="16">
        <v>1078</v>
      </c>
      <c r="M22" s="18">
        <v>2134</v>
      </c>
      <c r="O22" s="18">
        <f t="shared" si="0"/>
        <v>18183</v>
      </c>
    </row>
    <row r="23" spans="1:15" x14ac:dyDescent="0.25">
      <c r="A23" s="2" t="s">
        <v>21</v>
      </c>
      <c r="B23" s="2">
        <v>56</v>
      </c>
      <c r="C23" s="4">
        <v>84</v>
      </c>
      <c r="D23" s="6">
        <v>136</v>
      </c>
      <c r="E23" s="1">
        <v>28</v>
      </c>
      <c r="F23" s="8">
        <v>28</v>
      </c>
      <c r="G23" s="10">
        <v>72</v>
      </c>
      <c r="H23" s="11">
        <v>884</v>
      </c>
      <c r="I23" s="13">
        <v>397</v>
      </c>
      <c r="J23" s="14">
        <v>37</v>
      </c>
      <c r="K23" s="15">
        <v>161</v>
      </c>
      <c r="L23" s="16">
        <v>70</v>
      </c>
      <c r="M23" s="18">
        <v>340</v>
      </c>
      <c r="O23" s="18">
        <f t="shared" si="0"/>
        <v>2293</v>
      </c>
    </row>
    <row r="24" spans="1:15" x14ac:dyDescent="0.25">
      <c r="A24" s="2" t="s">
        <v>22</v>
      </c>
      <c r="B24" s="2">
        <v>634</v>
      </c>
      <c r="C24" s="4">
        <v>11</v>
      </c>
      <c r="D24" s="6">
        <v>9</v>
      </c>
      <c r="E24" s="1">
        <v>32</v>
      </c>
      <c r="F24" s="8">
        <v>32</v>
      </c>
      <c r="G24" s="10">
        <v>9</v>
      </c>
      <c r="H24" s="11">
        <v>30</v>
      </c>
      <c r="I24" s="13">
        <v>349</v>
      </c>
      <c r="J24" s="14">
        <v>120</v>
      </c>
      <c r="K24" s="15">
        <v>59</v>
      </c>
      <c r="L24" s="16">
        <v>4</v>
      </c>
      <c r="M24" s="18">
        <v>7</v>
      </c>
      <c r="O24" s="18">
        <f t="shared" si="0"/>
        <v>1296</v>
      </c>
    </row>
    <row r="25" spans="1:15" x14ac:dyDescent="0.25">
      <c r="A25" s="2" t="s">
        <v>23</v>
      </c>
      <c r="B25" s="2">
        <v>520</v>
      </c>
      <c r="C25" s="4">
        <v>333</v>
      </c>
      <c r="D25" s="6">
        <v>125</v>
      </c>
      <c r="E25" s="1">
        <v>709</v>
      </c>
      <c r="F25" s="8">
        <v>708</v>
      </c>
      <c r="G25" s="10">
        <v>49</v>
      </c>
      <c r="H25" s="11">
        <v>375</v>
      </c>
      <c r="I25" s="13">
        <v>126</v>
      </c>
      <c r="J25" s="14">
        <v>664</v>
      </c>
      <c r="K25" s="15">
        <v>1785</v>
      </c>
      <c r="L25" s="16">
        <v>1466</v>
      </c>
      <c r="M25" s="18">
        <v>2121</v>
      </c>
      <c r="O25" s="18">
        <f t="shared" si="0"/>
        <v>8981</v>
      </c>
    </row>
    <row r="26" spans="1:15" x14ac:dyDescent="0.25">
      <c r="A26" s="2" t="s">
        <v>24</v>
      </c>
      <c r="B26" s="2">
        <v>1522</v>
      </c>
      <c r="C26" s="4">
        <v>2197</v>
      </c>
      <c r="D26" s="6">
        <v>1192</v>
      </c>
      <c r="E26" s="1">
        <v>680</v>
      </c>
      <c r="F26" s="8">
        <v>675</v>
      </c>
      <c r="G26" s="10">
        <v>555</v>
      </c>
      <c r="H26" s="11">
        <v>1531</v>
      </c>
      <c r="I26" s="13">
        <v>2267</v>
      </c>
      <c r="J26" s="14">
        <v>1215</v>
      </c>
      <c r="K26" s="15">
        <v>2682</v>
      </c>
      <c r="L26" s="16">
        <v>650</v>
      </c>
      <c r="M26" s="18">
        <v>1353</v>
      </c>
      <c r="O26" s="18">
        <f t="shared" si="0"/>
        <v>16519</v>
      </c>
    </row>
    <row r="27" spans="1:15" x14ac:dyDescent="0.25">
      <c r="A27" s="2" t="s">
        <v>25</v>
      </c>
      <c r="B27" s="2">
        <v>1489</v>
      </c>
      <c r="C27" s="4">
        <v>255</v>
      </c>
      <c r="D27" s="6">
        <v>351</v>
      </c>
      <c r="E27" s="1">
        <v>440</v>
      </c>
      <c r="F27" s="8">
        <v>438</v>
      </c>
      <c r="G27" s="10">
        <v>300</v>
      </c>
      <c r="H27" s="11">
        <v>351</v>
      </c>
      <c r="I27" s="13">
        <v>6535</v>
      </c>
      <c r="J27" s="14">
        <v>3572</v>
      </c>
      <c r="K27" s="15">
        <v>621</v>
      </c>
      <c r="L27" s="16">
        <v>94</v>
      </c>
      <c r="M27" s="18">
        <v>239</v>
      </c>
      <c r="O27" s="18">
        <f t="shared" si="0"/>
        <v>14685</v>
      </c>
    </row>
    <row r="28" spans="1:15" x14ac:dyDescent="0.25">
      <c r="A28" s="2" t="s">
        <v>26</v>
      </c>
      <c r="B28" s="2">
        <v>4810</v>
      </c>
      <c r="C28" s="4">
        <v>1282</v>
      </c>
      <c r="D28" s="6">
        <v>1510</v>
      </c>
      <c r="E28" s="1">
        <v>1508</v>
      </c>
      <c r="F28" s="8">
        <v>1508</v>
      </c>
      <c r="G28" s="10">
        <v>992</v>
      </c>
      <c r="H28" s="11">
        <v>615</v>
      </c>
      <c r="I28" s="13">
        <v>927</v>
      </c>
      <c r="J28" s="14">
        <v>812</v>
      </c>
      <c r="K28" s="15">
        <v>1268</v>
      </c>
      <c r="L28" s="16">
        <v>1758</v>
      </c>
      <c r="M28" s="18">
        <v>4347</v>
      </c>
      <c r="O28" s="18">
        <f t="shared" si="0"/>
        <v>21337</v>
      </c>
    </row>
    <row r="29" spans="1:15" x14ac:dyDescent="0.25">
      <c r="A29" s="2" t="s">
        <v>27</v>
      </c>
      <c r="B29" s="2">
        <v>561</v>
      </c>
      <c r="C29" s="4">
        <v>903</v>
      </c>
      <c r="D29" s="6">
        <v>223</v>
      </c>
      <c r="E29" s="1">
        <v>252</v>
      </c>
      <c r="F29" s="8">
        <v>166</v>
      </c>
      <c r="G29" s="10">
        <v>57</v>
      </c>
      <c r="H29" s="11">
        <v>127</v>
      </c>
      <c r="I29" s="13">
        <v>76</v>
      </c>
      <c r="J29" s="14">
        <v>65</v>
      </c>
      <c r="K29" s="15">
        <v>192</v>
      </c>
      <c r="L29" s="16">
        <v>257</v>
      </c>
      <c r="M29" s="18">
        <v>233</v>
      </c>
      <c r="O29" s="18">
        <f t="shared" si="0"/>
        <v>3112</v>
      </c>
    </row>
    <row r="30" spans="1:15" x14ac:dyDescent="0.25">
      <c r="A30" s="2" t="s">
        <v>28</v>
      </c>
      <c r="B30" s="2">
        <v>203</v>
      </c>
      <c r="C30" s="4">
        <v>227</v>
      </c>
      <c r="D30" s="6">
        <v>144</v>
      </c>
      <c r="E30" s="1">
        <v>3312</v>
      </c>
      <c r="F30" s="8">
        <v>3310</v>
      </c>
      <c r="G30" s="10">
        <v>291</v>
      </c>
      <c r="H30" s="11">
        <v>108</v>
      </c>
      <c r="I30" s="13">
        <v>518</v>
      </c>
      <c r="J30" s="14">
        <v>644</v>
      </c>
      <c r="K30" s="15">
        <v>623</v>
      </c>
      <c r="L30" s="16">
        <v>395</v>
      </c>
      <c r="M30" s="18">
        <v>1089</v>
      </c>
      <c r="O30" s="18">
        <f t="shared" si="0"/>
        <v>10864</v>
      </c>
    </row>
    <row r="31" spans="1:15" x14ac:dyDescent="0.25">
      <c r="A31" s="2" t="s">
        <v>29</v>
      </c>
      <c r="B31" s="2">
        <v>3</v>
      </c>
      <c r="C31" s="4">
        <v>11</v>
      </c>
      <c r="G31" s="10">
        <v>5</v>
      </c>
      <c r="H31" s="11">
        <v>14</v>
      </c>
      <c r="J31" s="14">
        <v>2</v>
      </c>
      <c r="K31" s="15">
        <v>6</v>
      </c>
      <c r="O31" s="18">
        <f t="shared" si="0"/>
        <v>41</v>
      </c>
    </row>
    <row r="32" spans="1:15" x14ac:dyDescent="0.25">
      <c r="A32" s="2" t="s">
        <v>30</v>
      </c>
      <c r="B32" s="2">
        <v>610</v>
      </c>
      <c r="C32" s="4">
        <v>293</v>
      </c>
      <c r="D32" s="6">
        <v>260</v>
      </c>
      <c r="E32" s="1">
        <v>144</v>
      </c>
      <c r="F32" s="8">
        <v>144</v>
      </c>
      <c r="G32" s="10">
        <v>50</v>
      </c>
      <c r="H32" s="11">
        <v>180</v>
      </c>
      <c r="I32" s="13">
        <v>137</v>
      </c>
      <c r="J32" s="14">
        <v>126</v>
      </c>
      <c r="K32" s="15">
        <v>348</v>
      </c>
      <c r="L32" s="16">
        <v>253</v>
      </c>
      <c r="M32" s="18">
        <v>298</v>
      </c>
      <c r="O32" s="18">
        <f t="shared" si="0"/>
        <v>2843</v>
      </c>
    </row>
    <row r="33" spans="1:15" x14ac:dyDescent="0.25">
      <c r="A33" s="2" t="s">
        <v>31</v>
      </c>
      <c r="B33" s="2">
        <v>1407</v>
      </c>
      <c r="C33" s="4">
        <v>366</v>
      </c>
      <c r="D33" s="6">
        <v>842</v>
      </c>
      <c r="E33" s="1">
        <v>181</v>
      </c>
      <c r="F33" s="8">
        <v>166</v>
      </c>
      <c r="G33" s="10">
        <v>143</v>
      </c>
      <c r="H33" s="11">
        <v>63</v>
      </c>
      <c r="I33" s="13">
        <v>65</v>
      </c>
      <c r="J33" s="14">
        <v>409</v>
      </c>
      <c r="K33" s="15">
        <v>418</v>
      </c>
      <c r="L33" s="16">
        <v>124</v>
      </c>
      <c r="M33" s="18">
        <v>240</v>
      </c>
      <c r="O33" s="18">
        <f t="shared" si="0"/>
        <v>4424</v>
      </c>
    </row>
    <row r="34" spans="1:15" x14ac:dyDescent="0.25">
      <c r="A34" s="2" t="s">
        <v>32</v>
      </c>
      <c r="B34" s="2">
        <v>485</v>
      </c>
      <c r="C34" s="4">
        <v>58</v>
      </c>
      <c r="D34" s="6">
        <v>432</v>
      </c>
      <c r="E34" s="1">
        <v>582</v>
      </c>
      <c r="F34" s="8">
        <v>582</v>
      </c>
      <c r="G34" s="10">
        <v>45</v>
      </c>
      <c r="H34" s="11">
        <v>477</v>
      </c>
      <c r="I34" s="13">
        <v>185</v>
      </c>
      <c r="J34" s="14">
        <v>40</v>
      </c>
      <c r="K34" s="15">
        <v>83</v>
      </c>
      <c r="L34" s="16">
        <v>21</v>
      </c>
      <c r="M34" s="18">
        <v>595</v>
      </c>
      <c r="O34" s="18">
        <f t="shared" si="0"/>
        <v>3585</v>
      </c>
    </row>
    <row r="35" spans="1:15" x14ac:dyDescent="0.25">
      <c r="A35" s="2" t="s">
        <v>33</v>
      </c>
      <c r="B35" s="2">
        <v>25</v>
      </c>
      <c r="C35" s="4">
        <v>4</v>
      </c>
      <c r="E35" s="1">
        <v>3</v>
      </c>
      <c r="F35" s="8">
        <v>3</v>
      </c>
      <c r="G35" s="10">
        <v>3</v>
      </c>
      <c r="H35" s="11">
        <v>3</v>
      </c>
      <c r="I35" s="13">
        <v>3</v>
      </c>
      <c r="J35" s="14">
        <v>1</v>
      </c>
      <c r="K35" s="15">
        <v>28</v>
      </c>
      <c r="M35" s="18">
        <v>4</v>
      </c>
      <c r="O35" s="18">
        <f t="shared" si="0"/>
        <v>77</v>
      </c>
    </row>
    <row r="36" spans="1:15" x14ac:dyDescent="0.25">
      <c r="A36" s="2" t="s">
        <v>34</v>
      </c>
      <c r="B36" s="2">
        <v>796</v>
      </c>
      <c r="C36" s="4">
        <v>131</v>
      </c>
      <c r="D36" s="6">
        <v>370</v>
      </c>
      <c r="E36" s="1">
        <v>557</v>
      </c>
      <c r="F36" s="8">
        <v>556</v>
      </c>
      <c r="G36" s="10">
        <v>344</v>
      </c>
      <c r="H36" s="11">
        <v>598</v>
      </c>
      <c r="I36" s="13">
        <v>1276</v>
      </c>
      <c r="J36" s="14">
        <v>1023</v>
      </c>
      <c r="K36" s="15">
        <v>3369</v>
      </c>
      <c r="L36" s="16">
        <v>1469</v>
      </c>
      <c r="M36" s="18">
        <v>572</v>
      </c>
      <c r="O36" s="18">
        <f t="shared" si="0"/>
        <v>11061</v>
      </c>
    </row>
    <row r="37" spans="1:15" x14ac:dyDescent="0.25">
      <c r="A37" s="2" t="s">
        <v>35</v>
      </c>
      <c r="B37" s="2">
        <v>467</v>
      </c>
      <c r="C37" s="4">
        <v>236</v>
      </c>
      <c r="D37" s="6">
        <v>2</v>
      </c>
      <c r="E37" s="1">
        <v>25</v>
      </c>
      <c r="F37" s="8">
        <v>25</v>
      </c>
      <c r="G37" s="10">
        <v>7</v>
      </c>
      <c r="H37" s="11">
        <v>9</v>
      </c>
      <c r="I37" s="13">
        <v>23</v>
      </c>
      <c r="J37" s="14">
        <v>59</v>
      </c>
      <c r="K37" s="15">
        <v>14</v>
      </c>
      <c r="L37" s="16">
        <v>20</v>
      </c>
      <c r="M37" s="18">
        <v>129</v>
      </c>
      <c r="O37" s="18">
        <f t="shared" si="0"/>
        <v>1016</v>
      </c>
    </row>
    <row r="38" spans="1:15" x14ac:dyDescent="0.25">
      <c r="A38" s="2" t="s">
        <v>36</v>
      </c>
      <c r="B38" s="2">
        <v>160</v>
      </c>
      <c r="C38" s="4">
        <v>257</v>
      </c>
      <c r="D38" s="6">
        <v>539</v>
      </c>
      <c r="E38" s="1">
        <v>283</v>
      </c>
      <c r="F38" s="8">
        <v>266</v>
      </c>
      <c r="G38" s="10">
        <v>148</v>
      </c>
      <c r="H38" s="11">
        <v>52</v>
      </c>
      <c r="I38" s="13">
        <v>80</v>
      </c>
      <c r="J38" s="14">
        <v>128</v>
      </c>
      <c r="K38" s="15">
        <v>234</v>
      </c>
      <c r="L38" s="16">
        <v>110</v>
      </c>
      <c r="M38" s="18">
        <v>926</v>
      </c>
      <c r="O38" s="18">
        <f t="shared" si="0"/>
        <v>3183</v>
      </c>
    </row>
    <row r="39" spans="1:15" x14ac:dyDescent="0.25">
      <c r="A39" s="2" t="s">
        <v>37</v>
      </c>
      <c r="B39" s="2">
        <v>1274</v>
      </c>
      <c r="C39" s="4">
        <v>1414</v>
      </c>
      <c r="D39" s="6">
        <v>1083</v>
      </c>
      <c r="E39" s="1">
        <v>1461</v>
      </c>
      <c r="F39" s="8">
        <v>1461</v>
      </c>
      <c r="G39" s="10">
        <v>1093</v>
      </c>
      <c r="H39" s="11">
        <v>670</v>
      </c>
      <c r="I39" s="13">
        <v>940</v>
      </c>
      <c r="J39" s="14">
        <v>717</v>
      </c>
      <c r="K39" s="15">
        <v>1456</v>
      </c>
      <c r="L39" s="16">
        <v>815</v>
      </c>
      <c r="M39" s="18">
        <v>1665</v>
      </c>
      <c r="O39" s="18">
        <f t="shared" si="0"/>
        <v>14049</v>
      </c>
    </row>
    <row r="40" spans="1:15" x14ac:dyDescent="0.25">
      <c r="A40" s="2" t="s">
        <v>38</v>
      </c>
      <c r="B40" s="2">
        <v>9</v>
      </c>
      <c r="C40" s="4">
        <v>13</v>
      </c>
      <c r="D40" s="6">
        <v>598</v>
      </c>
      <c r="E40" s="1">
        <v>222</v>
      </c>
      <c r="F40" s="8">
        <v>221</v>
      </c>
      <c r="G40" s="10">
        <v>147</v>
      </c>
      <c r="H40" s="11">
        <v>16</v>
      </c>
      <c r="I40" s="13">
        <v>91</v>
      </c>
      <c r="J40" s="14">
        <v>266</v>
      </c>
      <c r="K40" s="15">
        <v>338</v>
      </c>
      <c r="L40" s="16">
        <v>140</v>
      </c>
      <c r="M40" s="18">
        <v>722</v>
      </c>
      <c r="O40" s="18">
        <f t="shared" si="0"/>
        <v>2783</v>
      </c>
    </row>
    <row r="41" spans="1:15" s="9" customFormat="1" x14ac:dyDescent="0.25">
      <c r="A41" s="9" t="s">
        <v>63</v>
      </c>
      <c r="G41" s="10">
        <v>46</v>
      </c>
      <c r="H41" s="11">
        <v>142</v>
      </c>
      <c r="I41" s="13">
        <v>169</v>
      </c>
      <c r="J41" s="14">
        <v>199</v>
      </c>
      <c r="K41" s="15">
        <v>26</v>
      </c>
      <c r="L41" s="16">
        <v>80</v>
      </c>
      <c r="M41" s="18">
        <v>275</v>
      </c>
      <c r="O41" s="18">
        <f t="shared" si="0"/>
        <v>937</v>
      </c>
    </row>
    <row r="42" spans="1:15" x14ac:dyDescent="0.25">
      <c r="A42" s="2" t="s">
        <v>39</v>
      </c>
      <c r="B42" s="2">
        <v>123</v>
      </c>
      <c r="C42" s="4">
        <v>139</v>
      </c>
      <c r="D42" s="6">
        <v>111</v>
      </c>
      <c r="E42" s="1">
        <v>116</v>
      </c>
      <c r="F42" s="8">
        <v>81</v>
      </c>
      <c r="G42" s="10">
        <v>69</v>
      </c>
      <c r="H42" s="11">
        <v>783</v>
      </c>
      <c r="I42" s="13">
        <v>523</v>
      </c>
      <c r="J42" s="14">
        <v>307</v>
      </c>
      <c r="K42" s="15">
        <v>573</v>
      </c>
      <c r="L42" s="16">
        <v>858</v>
      </c>
      <c r="M42" s="18">
        <v>191</v>
      </c>
      <c r="O42" s="18">
        <f t="shared" si="0"/>
        <v>3874</v>
      </c>
    </row>
    <row r="43" spans="1:15" x14ac:dyDescent="0.25">
      <c r="A43" s="2" t="s">
        <v>40</v>
      </c>
      <c r="B43" s="2">
        <v>552</v>
      </c>
      <c r="C43" s="4">
        <v>36</v>
      </c>
      <c r="D43" s="6">
        <v>1321</v>
      </c>
      <c r="E43" s="1">
        <v>34</v>
      </c>
      <c r="F43" s="8">
        <v>34</v>
      </c>
      <c r="G43" s="10">
        <v>7</v>
      </c>
      <c r="H43" s="11">
        <v>11</v>
      </c>
      <c r="I43" s="13">
        <v>19</v>
      </c>
      <c r="J43" s="14">
        <v>10</v>
      </c>
      <c r="K43" s="15">
        <v>11</v>
      </c>
      <c r="L43" s="16">
        <v>3</v>
      </c>
      <c r="M43" s="18">
        <v>12</v>
      </c>
      <c r="O43" s="18">
        <f t="shared" si="0"/>
        <v>2050</v>
      </c>
    </row>
    <row r="44" spans="1:15" x14ac:dyDescent="0.25">
      <c r="A44" s="2" t="s">
        <v>41</v>
      </c>
      <c r="B44" s="2">
        <v>911</v>
      </c>
      <c r="C44" s="4">
        <v>362</v>
      </c>
      <c r="D44" s="6">
        <v>784</v>
      </c>
      <c r="E44" s="1">
        <v>1015</v>
      </c>
      <c r="F44" s="8">
        <v>1003</v>
      </c>
      <c r="G44" s="10">
        <v>437</v>
      </c>
      <c r="H44" s="11">
        <v>471</v>
      </c>
      <c r="I44" s="13">
        <v>237</v>
      </c>
      <c r="J44" s="14">
        <v>239</v>
      </c>
      <c r="K44" s="15">
        <v>261</v>
      </c>
      <c r="L44" s="16">
        <v>143</v>
      </c>
      <c r="M44" s="18">
        <v>1066</v>
      </c>
      <c r="O44" s="18">
        <f t="shared" si="0"/>
        <v>6929</v>
      </c>
    </row>
    <row r="45" spans="1:15" x14ac:dyDescent="0.25">
      <c r="A45" s="2" t="s">
        <v>42</v>
      </c>
      <c r="B45" s="2">
        <v>63</v>
      </c>
      <c r="C45" s="4">
        <v>13</v>
      </c>
      <c r="D45" s="6">
        <v>173</v>
      </c>
      <c r="E45" s="1">
        <v>73</v>
      </c>
      <c r="F45" s="8">
        <v>73</v>
      </c>
      <c r="G45" s="10">
        <v>250</v>
      </c>
      <c r="H45" s="11">
        <v>6</v>
      </c>
      <c r="I45" s="13">
        <v>17</v>
      </c>
      <c r="J45" s="14">
        <v>1</v>
      </c>
      <c r="K45" s="15">
        <v>10</v>
      </c>
      <c r="L45" s="16">
        <v>30</v>
      </c>
      <c r="M45" s="18">
        <v>5</v>
      </c>
      <c r="O45" s="18">
        <f t="shared" si="0"/>
        <v>714</v>
      </c>
    </row>
    <row r="46" spans="1:15" s="9" customFormat="1" x14ac:dyDescent="0.25">
      <c r="A46" s="9" t="s">
        <v>64</v>
      </c>
      <c r="G46" s="10">
        <v>9</v>
      </c>
      <c r="H46" s="11">
        <v>6</v>
      </c>
      <c r="I46" s="13">
        <v>8</v>
      </c>
      <c r="J46" s="14">
        <v>102</v>
      </c>
      <c r="K46" s="15">
        <v>18</v>
      </c>
      <c r="L46" s="16">
        <v>13</v>
      </c>
      <c r="M46" s="18">
        <v>5</v>
      </c>
      <c r="O46" s="18">
        <f t="shared" si="0"/>
        <v>161</v>
      </c>
    </row>
    <row r="47" spans="1:15" x14ac:dyDescent="0.25">
      <c r="A47" s="2" t="s">
        <v>43</v>
      </c>
      <c r="B47" s="2">
        <v>11</v>
      </c>
      <c r="C47" s="4">
        <v>3</v>
      </c>
      <c r="D47" s="6">
        <v>37</v>
      </c>
      <c r="E47" s="1">
        <v>3</v>
      </c>
      <c r="F47" s="8">
        <v>3</v>
      </c>
      <c r="G47" s="10">
        <v>51</v>
      </c>
      <c r="H47" s="11">
        <v>17</v>
      </c>
      <c r="I47" s="13">
        <v>11</v>
      </c>
      <c r="J47" s="14">
        <v>34</v>
      </c>
      <c r="K47" s="15">
        <v>46</v>
      </c>
      <c r="L47" s="16">
        <v>41</v>
      </c>
      <c r="M47" s="18">
        <v>4</v>
      </c>
      <c r="O47" s="18">
        <f t="shared" si="0"/>
        <v>261</v>
      </c>
    </row>
    <row r="48" spans="1:15" x14ac:dyDescent="0.25">
      <c r="A48" s="2" t="s">
        <v>44</v>
      </c>
      <c r="B48" s="2">
        <v>490</v>
      </c>
      <c r="C48" s="4">
        <v>2</v>
      </c>
      <c r="D48" s="6">
        <v>1</v>
      </c>
      <c r="E48" s="1">
        <v>169</v>
      </c>
      <c r="F48" s="8">
        <v>169</v>
      </c>
      <c r="G48" s="10">
        <v>2</v>
      </c>
      <c r="H48" s="11">
        <v>24</v>
      </c>
      <c r="I48" s="13">
        <v>5</v>
      </c>
      <c r="J48" s="14">
        <v>58</v>
      </c>
      <c r="K48" s="15">
        <v>1</v>
      </c>
      <c r="L48" s="16">
        <v>1</v>
      </c>
      <c r="M48" s="18">
        <v>15</v>
      </c>
      <c r="O48" s="18">
        <f t="shared" si="0"/>
        <v>937</v>
      </c>
    </row>
    <row r="49" spans="1:15" x14ac:dyDescent="0.25">
      <c r="A49" s="2" t="s">
        <v>45</v>
      </c>
      <c r="B49" s="2">
        <v>1282</v>
      </c>
      <c r="C49" s="4">
        <v>2457</v>
      </c>
      <c r="D49" s="6">
        <v>1281</v>
      </c>
      <c r="E49" s="1">
        <v>1569</v>
      </c>
      <c r="F49" s="8">
        <v>1566</v>
      </c>
      <c r="G49" s="10">
        <v>814</v>
      </c>
      <c r="H49" s="11">
        <v>811</v>
      </c>
      <c r="I49" s="13">
        <v>566</v>
      </c>
      <c r="J49" s="14">
        <v>338</v>
      </c>
      <c r="K49" s="15">
        <v>366</v>
      </c>
      <c r="L49" s="16">
        <v>368</v>
      </c>
      <c r="M49" s="18">
        <v>1260</v>
      </c>
      <c r="O49" s="18">
        <f t="shared" si="0"/>
        <v>12678</v>
      </c>
    </row>
    <row r="50" spans="1:15" x14ac:dyDescent="0.25">
      <c r="A50" s="2" t="s">
        <v>46</v>
      </c>
      <c r="B50" s="2">
        <v>107</v>
      </c>
      <c r="C50" s="4">
        <v>737</v>
      </c>
      <c r="D50" s="6">
        <v>532</v>
      </c>
      <c r="E50" s="1">
        <v>301</v>
      </c>
      <c r="F50" s="8">
        <v>295</v>
      </c>
      <c r="G50" s="10">
        <v>242</v>
      </c>
      <c r="H50" s="11">
        <v>79</v>
      </c>
      <c r="I50" s="13">
        <v>149</v>
      </c>
      <c r="J50" s="14">
        <v>143</v>
      </c>
      <c r="K50" s="15">
        <v>174</v>
      </c>
      <c r="L50" s="16">
        <v>108</v>
      </c>
      <c r="M50" s="18">
        <v>121</v>
      </c>
      <c r="O50" s="18">
        <f t="shared" si="0"/>
        <v>2988</v>
      </c>
    </row>
    <row r="51" spans="1:15" x14ac:dyDescent="0.25">
      <c r="A51" s="2" t="s">
        <v>47</v>
      </c>
      <c r="B51" s="2">
        <v>566</v>
      </c>
      <c r="C51" s="4">
        <v>160</v>
      </c>
      <c r="D51" s="6">
        <v>269</v>
      </c>
      <c r="E51" s="1">
        <v>466</v>
      </c>
      <c r="F51" s="8">
        <v>466</v>
      </c>
      <c r="G51" s="10">
        <v>359</v>
      </c>
      <c r="H51" s="11">
        <v>366</v>
      </c>
      <c r="I51" s="13">
        <v>253</v>
      </c>
      <c r="J51" s="14">
        <v>169</v>
      </c>
      <c r="K51" s="15">
        <v>414</v>
      </c>
      <c r="L51" s="16">
        <v>49</v>
      </c>
      <c r="M51" s="18">
        <v>368</v>
      </c>
      <c r="O51" s="18">
        <f t="shared" si="0"/>
        <v>3905</v>
      </c>
    </row>
    <row r="52" spans="1:15" x14ac:dyDescent="0.25">
      <c r="A52" s="2" t="s">
        <v>48</v>
      </c>
      <c r="B52" s="2">
        <v>980</v>
      </c>
      <c r="C52" s="4">
        <v>288</v>
      </c>
      <c r="D52" s="6">
        <v>294</v>
      </c>
      <c r="E52" s="1">
        <v>420</v>
      </c>
      <c r="F52" s="8">
        <v>418</v>
      </c>
      <c r="G52" s="10">
        <v>235</v>
      </c>
      <c r="H52" s="11">
        <v>235</v>
      </c>
      <c r="I52" s="13">
        <v>394</v>
      </c>
      <c r="J52" s="14">
        <v>365</v>
      </c>
      <c r="K52" s="15">
        <v>420</v>
      </c>
      <c r="L52" s="16">
        <v>423</v>
      </c>
      <c r="M52" s="18">
        <v>318</v>
      </c>
      <c r="O52" s="18">
        <f t="shared" si="0"/>
        <v>4790</v>
      </c>
    </row>
    <row r="53" spans="1:15" x14ac:dyDescent="0.25">
      <c r="A53" s="2" t="s">
        <v>49</v>
      </c>
      <c r="B53" s="2">
        <v>206</v>
      </c>
      <c r="C53" s="4">
        <v>396</v>
      </c>
      <c r="D53" s="6">
        <v>404</v>
      </c>
      <c r="E53" s="1">
        <v>404</v>
      </c>
      <c r="F53" s="8">
        <v>365</v>
      </c>
      <c r="G53" s="10">
        <v>162</v>
      </c>
      <c r="H53" s="11">
        <v>308</v>
      </c>
      <c r="I53" s="13">
        <v>223</v>
      </c>
      <c r="J53" s="14">
        <v>822</v>
      </c>
      <c r="K53" s="15">
        <v>1017</v>
      </c>
      <c r="L53" s="16">
        <v>809</v>
      </c>
      <c r="M53" s="18">
        <v>553</v>
      </c>
      <c r="O53" s="18">
        <f t="shared" si="0"/>
        <v>5669</v>
      </c>
    </row>
    <row r="54" spans="1:15" s="9" customFormat="1" x14ac:dyDescent="0.25">
      <c r="A54" s="9" t="s">
        <v>65</v>
      </c>
      <c r="G54" s="10">
        <v>216</v>
      </c>
      <c r="H54" s="11">
        <v>152</v>
      </c>
      <c r="I54" s="13">
        <v>759</v>
      </c>
      <c r="J54" s="14">
        <v>583</v>
      </c>
      <c r="K54" s="15">
        <v>1408</v>
      </c>
      <c r="L54" s="16">
        <v>601</v>
      </c>
      <c r="M54" s="18">
        <v>2961</v>
      </c>
      <c r="O54" s="18">
        <f t="shared" si="0"/>
        <v>6680</v>
      </c>
    </row>
    <row r="55" spans="1:15" x14ac:dyDescent="0.25">
      <c r="A55" s="2" t="s">
        <v>50</v>
      </c>
      <c r="B55" s="2">
        <v>2653</v>
      </c>
      <c r="C55" s="4">
        <v>355</v>
      </c>
      <c r="D55" s="6">
        <v>403</v>
      </c>
      <c r="E55" s="1">
        <v>878</v>
      </c>
      <c r="F55" s="8">
        <v>324</v>
      </c>
      <c r="G55" s="10">
        <v>647</v>
      </c>
      <c r="H55" s="11">
        <v>1763</v>
      </c>
      <c r="I55" s="13">
        <v>2465</v>
      </c>
      <c r="J55" s="14">
        <v>1315</v>
      </c>
      <c r="K55" s="15">
        <v>1190</v>
      </c>
      <c r="L55" s="16">
        <v>370</v>
      </c>
      <c r="M55" s="18">
        <v>1633</v>
      </c>
      <c r="O55" s="18">
        <f t="shared" si="0"/>
        <v>13996</v>
      </c>
    </row>
    <row r="56" spans="1:15" x14ac:dyDescent="0.25">
      <c r="A56" s="2" t="s">
        <v>51</v>
      </c>
      <c r="B56" s="2">
        <v>565</v>
      </c>
      <c r="C56" s="4">
        <v>1002</v>
      </c>
      <c r="D56" s="6">
        <v>880</v>
      </c>
      <c r="E56" s="1">
        <v>537</v>
      </c>
      <c r="F56" s="8">
        <v>488</v>
      </c>
      <c r="G56" s="10">
        <v>515</v>
      </c>
      <c r="H56" s="11">
        <v>340</v>
      </c>
      <c r="I56" s="13">
        <v>772</v>
      </c>
      <c r="J56" s="14">
        <v>542</v>
      </c>
      <c r="K56" s="15">
        <v>944</v>
      </c>
      <c r="L56" s="16">
        <v>724</v>
      </c>
      <c r="M56" s="18">
        <v>845</v>
      </c>
      <c r="O56" s="18">
        <f t="shared" si="0"/>
        <v>8154</v>
      </c>
    </row>
    <row r="57" spans="1:15" x14ac:dyDescent="0.25">
      <c r="A57" s="2" t="s">
        <v>52</v>
      </c>
      <c r="B57" s="2">
        <v>675</v>
      </c>
      <c r="C57" s="4">
        <v>445</v>
      </c>
      <c r="D57" s="6">
        <v>202</v>
      </c>
      <c r="E57" s="1">
        <v>364</v>
      </c>
      <c r="F57" s="8">
        <v>355</v>
      </c>
      <c r="G57" s="10">
        <v>111</v>
      </c>
      <c r="H57" s="11">
        <v>155</v>
      </c>
      <c r="I57" s="13">
        <v>395</v>
      </c>
      <c r="J57" s="14">
        <v>465</v>
      </c>
      <c r="K57" s="15">
        <v>2183</v>
      </c>
      <c r="L57" s="16">
        <v>1308</v>
      </c>
      <c r="M57" s="18">
        <v>266</v>
      </c>
      <c r="O57" s="18">
        <f t="shared" si="0"/>
        <v>6924</v>
      </c>
    </row>
    <row r="58" spans="1:15" x14ac:dyDescent="0.25">
      <c r="A58" s="2" t="s">
        <v>53</v>
      </c>
      <c r="B58" s="2">
        <v>337</v>
      </c>
      <c r="C58" s="4">
        <v>233</v>
      </c>
      <c r="D58" s="6">
        <v>290</v>
      </c>
      <c r="E58" s="1">
        <v>331</v>
      </c>
      <c r="F58" s="8">
        <v>193</v>
      </c>
      <c r="G58" s="10">
        <v>266</v>
      </c>
      <c r="H58" s="11">
        <v>193</v>
      </c>
      <c r="I58" s="13">
        <v>179</v>
      </c>
      <c r="J58" s="14">
        <v>317</v>
      </c>
      <c r="K58" s="15">
        <v>1106</v>
      </c>
      <c r="L58" s="16">
        <v>261</v>
      </c>
      <c r="M58" s="18">
        <v>53</v>
      </c>
      <c r="O58" s="18">
        <f t="shared" si="0"/>
        <v>3759</v>
      </c>
    </row>
    <row r="59" spans="1:15" x14ac:dyDescent="0.25">
      <c r="A59" s="2" t="s">
        <v>54</v>
      </c>
      <c r="B59" s="2">
        <v>9</v>
      </c>
      <c r="C59" s="4">
        <v>392</v>
      </c>
      <c r="D59" s="6">
        <v>11</v>
      </c>
      <c r="E59" s="1">
        <v>3</v>
      </c>
      <c r="F59" s="8">
        <v>1</v>
      </c>
      <c r="G59" s="10">
        <v>1</v>
      </c>
      <c r="H59" s="11">
        <v>15</v>
      </c>
      <c r="I59" s="13">
        <v>3</v>
      </c>
      <c r="J59" s="14">
        <v>3</v>
      </c>
      <c r="K59" s="15">
        <v>16</v>
      </c>
      <c r="L59" s="16">
        <v>1</v>
      </c>
      <c r="M59" s="18">
        <v>5</v>
      </c>
      <c r="O59" s="18">
        <f t="shared" si="0"/>
        <v>460</v>
      </c>
    </row>
    <row r="60" spans="1:15" x14ac:dyDescent="0.25">
      <c r="A60" t="s">
        <v>71</v>
      </c>
      <c r="K60" s="15">
        <v>7</v>
      </c>
      <c r="O60" s="18">
        <f t="shared" si="0"/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Central Library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SCLS</dc:creator>
  <cp:lastModifiedBy>SCLS</cp:lastModifiedBy>
  <dcterms:created xsi:type="dcterms:W3CDTF">2015-01-15T15:39:20Z</dcterms:created>
  <dcterms:modified xsi:type="dcterms:W3CDTF">2015-01-15T15:56:29Z</dcterms:modified>
</cp:coreProperties>
</file>