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<sst xmlns="http://schemas.openxmlformats.org/spreadsheetml/2006/main" count="330" uniqueCount="120">
  <si>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</si>
  <si>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</si>
  <si>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</si>
  <si>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</si>
  <si>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</si>
  <si>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</si>
  <si>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</si>
  <si>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</si>
  <si>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</si>
  <si>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</si>
  <si>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</si>
  <si>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</si>
  <si>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</si>
  <si>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</si>
  <si>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</si>
  <si>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</si>
  <si>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</si>
  <si>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</si>
  <si>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</si>
  <si>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</si>
  <si>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</si>
  <si>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</si>
  <si>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</si>
  <si>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</si>
  <si>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</si>
  <si>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</si>
  <si>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</si>
  <si>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</si>
  <si>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</si>
  <si>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</si>
  <si>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</si>
  <si>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</si>
  <si>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</si>
  <si>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</si>
  <si>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</si>
  <si>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</si>
  <si>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</si>
  <si>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</si>
  <si>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</si>
  <si>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</si>
  <si>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</si>
  <si>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</si>
  <si>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</si>
  <si>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</si>
  <si>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</si>
  <si>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</si>
  <si>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</si>
  <si>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</si>
  <si>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</si>
  <si>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</si>
  <si>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</si>
  <si>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</si>
  <si>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</si>
  <si>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</si>
  <si>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</si>
  <si>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</si>
  <si>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</si>
  <si>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</si>
  <si>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</si>
  <si>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</si>
  <si>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</si>
  <si>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</si>
  <si>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</si>
  <si>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</si>
  <si>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</si>
  <si>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</si>
  <si>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</si>
  <si>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</si>
  <si>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</si>
  <si>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</si>
  <si>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</si>
  <si>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</si>
  <si>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</si>
  <si>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</si>
  <si>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</si>
  <si>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</si>
  <si>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</si>
  <si>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</si>
  <si>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</si>
  <si>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</si>
  <si>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</si>
  <si>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</si>
  <si>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</si>
  <si>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</si>
  <si>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</si>
  <si>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</si>
  <si>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</si>
  <si>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</si>
  <si>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</si>
  <si>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</si>
  <si>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</si>
  <si>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</si>
  <si>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</si>
  <si>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</si>
  <si>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</si>
  <si>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</si>
  <si>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</si>
  <si>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</si>
  <si>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</si>
  <si>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</si>
  <si>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JANUARY 2022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</si>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</sst>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13</v>
      </c>
      <c r="C10" s="5">
        <v>2751</v>
      </c>
      <c r="D10" s="6">
        <v>1359</v>
      </c>
      <c r="E10" s="5">
        <v>4046</v>
      </c>
      <c r="F10" s="5">
        <v>4046</v>
      </c>
      <c r="G10" s="5">
        <v>3118</v>
      </c>
      <c r="H10" s="7">
        <v>0.2976266837716485</v>
      </c>
      <c r="I10" s="8">
        <v>0.6641127039050915</v>
      </c>
      <c r="J10" s="5">
        <v>1308</v>
      </c>
      <c r="K10" s="7">
        <v>0.005099375443466328</v>
      </c>
      <c r="L10" s="5">
        <v>1116</v>
      </c>
      <c r="M10" s="5">
        <v>1308</v>
      </c>
      <c r="N10" s="5">
        <v>1441</v>
      </c>
      <c r="O10" s="7">
        <v>-0.0922970159611381</v>
      </c>
    </row>
    <row r="11" spans="1:15" ht="11.3" customHeight="1">
      <c r="A11" s="3" t="s">
        <v>16</v>
      </c>
      <c r="B11" s="9">
        <v>1</v>
      </c>
      <c r="C11" s="9">
        <v>778</v>
      </c>
      <c r="D11" s="10">
        <v>518</v>
      </c>
      <c r="E11" s="9">
        <v>1369</v>
      </c>
      <c r="F11" s="9">
        <v>1369</v>
      </c>
      <c r="G11" s="9">
        <v>890</v>
      </c>
      <c r="H11" s="11">
        <v>0.5382022471910113</v>
      </c>
      <c r="I11" s="12">
        <v>0.6216216216216216</v>
      </c>
      <c r="J11" s="9">
        <v>374</v>
      </c>
      <c r="K11" s="11">
        <v>0.001458078299584409</v>
      </c>
      <c r="L11" s="9">
        <v>346</v>
      </c>
      <c r="M11" s="9">
        <v>374</v>
      </c>
      <c r="N11" s="9">
        <v>222</v>
      </c>
      <c r="O11" s="11">
        <v>0.6846846846846847</v>
      </c>
    </row>
    <row r="12" spans="1:15" ht="11.3" customHeight="1">
      <c r="A12" s="3" t="s">
        <v>17</v>
      </c>
      <c r="B12" s="9">
        <v>52</v>
      </c>
      <c r="C12" s="9">
        <v>5250</v>
      </c>
      <c r="D12" s="10">
        <v>5272</v>
      </c>
      <c r="E12" s="9">
        <v>12893</v>
      </c>
      <c r="F12" s="9">
        <v>12893</v>
      </c>
      <c r="G12" s="9">
        <v>9992</v>
      </c>
      <c r="H12" s="11">
        <v>0.2903322658126501</v>
      </c>
      <c r="I12" s="12">
        <v>0.5910959435352516</v>
      </c>
      <c r="J12" s="9">
        <v>5430</v>
      </c>
      <c r="K12" s="11">
        <v>0.02116942557952764</v>
      </c>
      <c r="L12" s="9">
        <v>4413</v>
      </c>
      <c r="M12" s="9">
        <v>5430</v>
      </c>
      <c r="N12" s="9">
        <v>5866</v>
      </c>
      <c r="O12" s="11">
        <v>-0.07432662802591204</v>
      </c>
    </row>
    <row r="13" spans="1:15" ht="11.3" customHeight="1">
      <c r="A13" s="4" t="s">
        <v>18</v>
      </c>
      <c r="B13" s="5">
        <v>6</v>
      </c>
      <c r="C13" s="5">
        <v>1405</v>
      </c>
      <c r="D13" s="6">
        <v>785</v>
      </c>
      <c r="E13" s="5">
        <v>1501</v>
      </c>
      <c r="F13" s="5">
        <v>1501</v>
      </c>
      <c r="G13" s="5">
        <v>1224</v>
      </c>
      <c r="H13" s="7">
        <v>0.2263071895424837</v>
      </c>
      <c r="I13" s="8">
        <v>0.4770153231179214</v>
      </c>
      <c r="J13" s="5">
        <v>766</v>
      </c>
      <c r="K13" s="7">
        <v>0.002986331490592666</v>
      </c>
      <c r="L13" s="5">
        <v>595</v>
      </c>
      <c r="M13" s="5">
        <v>766</v>
      </c>
      <c r="N13" s="5">
        <v>553</v>
      </c>
      <c r="O13" s="7">
        <v>0.3851717902350814</v>
      </c>
    </row>
    <row r="14" spans="1:15" ht="11.3" customHeight="1">
      <c r="A14" s="3" t="s">
        <v>19</v>
      </c>
      <c r="B14" s="9">
        <v>18</v>
      </c>
      <c r="C14" s="9">
        <v>1982</v>
      </c>
      <c r="D14" s="10">
        <v>2143</v>
      </c>
      <c r="E14" s="9">
        <v>5095</v>
      </c>
      <c r="F14" s="9">
        <v>5095</v>
      </c>
      <c r="G14" s="9">
        <v>2575</v>
      </c>
      <c r="H14" s="11">
        <v>0.9786407766990292</v>
      </c>
      <c r="I14" s="12">
        <v>0.5793915603532875</v>
      </c>
      <c r="J14" s="9">
        <v>1690</v>
      </c>
      <c r="K14" s="11">
        <v>0.006588642583683558</v>
      </c>
      <c r="L14" s="9">
        <v>1693</v>
      </c>
      <c r="M14" s="9">
        <v>1690</v>
      </c>
      <c r="N14" s="9">
        <v>1921</v>
      </c>
      <c r="O14" s="11">
        <v>-0.1202498698594482</v>
      </c>
    </row>
    <row r="15" spans="1:15" ht="11.3" customHeight="1">
      <c r="A15" s="3" t="s">
        <v>20</v>
      </c>
      <c r="B15" s="9">
        <v>4</v>
      </c>
      <c r="C15" s="9">
        <v>2041</v>
      </c>
      <c r="D15" s="10">
        <v>1502</v>
      </c>
      <c r="E15" s="9">
        <v>3593</v>
      </c>
      <c r="F15" s="9">
        <v>3593</v>
      </c>
      <c r="G15" s="9">
        <v>2209</v>
      </c>
      <c r="H15" s="11">
        <v>0.6265278406518787</v>
      </c>
      <c r="I15" s="12">
        <v>0.5819649318118564</v>
      </c>
      <c r="J15" s="9">
        <v>1461</v>
      </c>
      <c r="K15" s="11">
        <v>0.005695862020569041</v>
      </c>
      <c r="L15" s="9">
        <v>1219</v>
      </c>
      <c r="M15" s="9">
        <v>1461</v>
      </c>
      <c r="N15" s="9">
        <v>1521</v>
      </c>
      <c r="O15" s="11">
        <v>-0.03944773175542406</v>
      </c>
    </row>
    <row r="16" spans="1:15" ht="11.3" customHeight="1">
      <c r="A16" s="4" t="s">
        <v>21</v>
      </c>
      <c r="B16" s="5">
        <v>9</v>
      </c>
      <c r="C16" s="5">
        <v>2599</v>
      </c>
      <c r="D16" s="6">
        <v>1895</v>
      </c>
      <c r="E16" s="5">
        <v>3619</v>
      </c>
      <c r="F16" s="5">
        <v>3619</v>
      </c>
      <c r="G16" s="5">
        <v>2214</v>
      </c>
      <c r="H16" s="7">
        <v>0.6345980126467932</v>
      </c>
      <c r="I16" s="8">
        <v>0.4763746891406466</v>
      </c>
      <c r="J16" s="5">
        <v>1624</v>
      </c>
      <c r="K16" s="7">
        <v>0.00633133464846278</v>
      </c>
      <c r="L16" s="5">
        <v>1417</v>
      </c>
      <c r="M16" s="5">
        <v>1624</v>
      </c>
      <c r="N16" s="5">
        <v>1449</v>
      </c>
      <c r="O16" s="7">
        <v>0.1207729468599034</v>
      </c>
    </row>
    <row r="17" spans="1:15" ht="11.3" customHeight="1">
      <c r="A17" s="3" t="s">
        <v>22</v>
      </c>
      <c r="B17" s="9">
        <v>14</v>
      </c>
      <c r="C17" s="9">
        <v>565</v>
      </c>
      <c r="D17" s="10">
        <v>712</v>
      </c>
      <c r="E17" s="9">
        <v>1147</v>
      </c>
      <c r="F17" s="9">
        <v>1147</v>
      </c>
      <c r="G17" s="9">
        <v>1162</v>
      </c>
      <c r="H17" s="11">
        <v>-0.01290877796901893</v>
      </c>
      <c r="I17" s="12">
        <v>0.3792502179598954</v>
      </c>
      <c r="J17" s="9">
        <v>517</v>
      </c>
      <c r="K17" s="11">
        <v>0.002015578825896094</v>
      </c>
      <c r="L17" s="9">
        <v>473</v>
      </c>
      <c r="M17" s="9">
        <v>517</v>
      </c>
      <c r="N17" s="9">
        <v>621</v>
      </c>
      <c r="O17" s="11">
        <v>-0.1674718196457327</v>
      </c>
    </row>
    <row r="18" spans="1:15" ht="11.3" customHeight="1">
      <c r="A18" s="3" t="s">
        <v>23</v>
      </c>
      <c r="B18" s="9">
        <v>17</v>
      </c>
      <c r="C18" s="9">
        <v>1681</v>
      </c>
      <c r="D18" s="10">
        <v>2096</v>
      </c>
      <c r="E18" s="9">
        <v>4236</v>
      </c>
      <c r="F18" s="9">
        <v>4236</v>
      </c>
      <c r="G18" s="9">
        <v>3512</v>
      </c>
      <c r="H18" s="11">
        <v>0.2061503416856492</v>
      </c>
      <c r="I18" s="12">
        <v>0.5051935788479698</v>
      </c>
      <c r="J18" s="9">
        <v>1832</v>
      </c>
      <c r="K18" s="11">
        <v>0.007142244504916141</v>
      </c>
      <c r="L18" s="9">
        <v>1535</v>
      </c>
      <c r="M18" s="9">
        <v>1832</v>
      </c>
      <c r="N18" s="9">
        <v>1933</v>
      </c>
      <c r="O18" s="11">
        <v>-0.05225038799793068</v>
      </c>
    </row>
    <row r="19" spans="1:15" ht="11.3" customHeight="1">
      <c r="A19" s="4" t="s">
        <v>24</v>
      </c>
      <c r="B19" s="5">
        <v>11</v>
      </c>
      <c r="C19" s="5">
        <v>2710</v>
      </c>
      <c r="D19" s="6">
        <v>2068</v>
      </c>
      <c r="E19" s="5">
        <v>4584</v>
      </c>
      <c r="F19" s="5">
        <v>4584</v>
      </c>
      <c r="G19" s="5">
        <v>4364</v>
      </c>
      <c r="H19" s="7">
        <v>0.05041246562786435</v>
      </c>
      <c r="I19" s="8">
        <v>0.5488656195462478</v>
      </c>
      <c r="J19" s="5">
        <v>1801</v>
      </c>
      <c r="K19" s="7">
        <v>0.007021387747463958</v>
      </c>
      <c r="L19" s="5">
        <v>1538</v>
      </c>
      <c r="M19" s="5">
        <v>1801</v>
      </c>
      <c r="N19" s="5">
        <v>2051</v>
      </c>
      <c r="O19" s="7">
        <v>-0.1218917601170161</v>
      </c>
    </row>
    <row r="20" spans="1:15" ht="11.3" customHeight="1">
      <c r="A20" s="3" t="s">
        <v>25</v>
      </c>
      <c r="B20" s="9">
        <v>7</v>
      </c>
      <c r="C20" s="9">
        <v>1861</v>
      </c>
      <c r="D20" s="10">
        <v>1600</v>
      </c>
      <c r="E20" s="9">
        <v>2686</v>
      </c>
      <c r="F20" s="9">
        <v>2686</v>
      </c>
      <c r="G20" s="9">
        <v>2305</v>
      </c>
      <c r="H20" s="11">
        <v>0.16529284164859</v>
      </c>
      <c r="I20" s="12">
        <v>0.4043186895011169</v>
      </c>
      <c r="J20" s="9">
        <v>1415</v>
      </c>
      <c r="K20" s="11">
        <v>0.005516526186930317</v>
      </c>
      <c r="L20" s="9">
        <v>1271</v>
      </c>
      <c r="M20" s="9">
        <v>1415</v>
      </c>
      <c r="N20" s="9">
        <v>1487</v>
      </c>
      <c r="O20" s="11">
        <v>-0.0484196368527236</v>
      </c>
    </row>
    <row r="21" spans="1:15" ht="11.3" customHeight="1">
      <c r="A21" s="3" t="s">
        <v>26</v>
      </c>
      <c r="B21" s="9">
        <v>57</v>
      </c>
      <c r="C21" s="9">
        <v>5972</v>
      </c>
      <c r="D21" s="10">
        <v>4645</v>
      </c>
      <c r="E21" s="9">
        <v>15366</v>
      </c>
      <c r="F21" s="9">
        <v>15366</v>
      </c>
      <c r="G21" s="9">
        <v>15889</v>
      </c>
      <c r="H21" s="11">
        <v>-0.03291585373528856</v>
      </c>
      <c r="I21" s="12">
        <v>0.6977092281660809</v>
      </c>
      <c r="J21" s="9">
        <v>4853</v>
      </c>
      <c r="K21" s="11">
        <v>0.01891993044888539</v>
      </c>
      <c r="L21" s="9">
        <v>3969</v>
      </c>
      <c r="M21" s="9">
        <v>4853</v>
      </c>
      <c r="N21" s="9">
        <v>5398</v>
      </c>
      <c r="O21" s="11">
        <v>-0.1009633197480548</v>
      </c>
    </row>
    <row r="22" spans="1:15" ht="11.3" customHeight="1">
      <c r="A22" s="4" t="s">
        <v>27</v>
      </c>
      <c r="B22" s="5">
        <v>109</v>
      </c>
      <c r="C22" s="5">
        <v>8792</v>
      </c>
      <c r="D22" s="6">
        <v>8341</v>
      </c>
      <c r="E22" s="5">
        <v>24585</v>
      </c>
      <c r="F22" s="5">
        <v>24585</v>
      </c>
      <c r="G22" s="5">
        <v>12518</v>
      </c>
      <c r="H22" s="7">
        <v>0.9639718804920914</v>
      </c>
      <c r="I22" s="8">
        <v>0.660728086231442</v>
      </c>
      <c r="J22" s="5">
        <v>9173</v>
      </c>
      <c r="K22" s="7">
        <v>0.03576190439060904</v>
      </c>
      <c r="L22" s="5">
        <v>7148</v>
      </c>
      <c r="M22" s="5">
        <v>9173</v>
      </c>
      <c r="N22" s="5">
        <v>10502</v>
      </c>
      <c r="O22" s="7">
        <v>-0.1265473243191773</v>
      </c>
    </row>
    <row r="23" spans="1:15" ht="11.3" customHeight="1">
      <c r="A23" s="3" t="s">
        <v>28</v>
      </c>
      <c r="B23" s="9">
        <v>3</v>
      </c>
      <c r="C23" s="9">
        <v>487</v>
      </c>
      <c r="D23" s="10">
        <v>214</v>
      </c>
      <c r="E23" s="9">
        <v>460</v>
      </c>
      <c r="F23" s="9">
        <v>460</v>
      </c>
      <c r="G23" s="9">
        <v>629</v>
      </c>
      <c r="H23" s="11">
        <v>-0.2686804451510334</v>
      </c>
      <c r="I23" s="12">
        <v>0.5347826086956522</v>
      </c>
      <c r="J23" s="9">
        <v>200</v>
      </c>
      <c r="K23" s="11">
        <v>0.0007797210158205394</v>
      </c>
      <c r="L23" s="9">
        <v>156</v>
      </c>
      <c r="M23" s="9">
        <v>200</v>
      </c>
      <c r="N23" s="9">
        <v>333</v>
      </c>
      <c r="O23" s="11">
        <v>-0.3993993993993994</v>
      </c>
    </row>
    <row r="24" spans="1:15" ht="11.3" customHeight="1">
      <c r="A24" s="3" t="s">
        <v>29</v>
      </c>
      <c r="B24" s="9">
        <v>12</v>
      </c>
      <c r="C24" s="9">
        <v>1950</v>
      </c>
      <c r="D24" s="10">
        <v>2384</v>
      </c>
      <c r="E24" s="9">
        <v>4572</v>
      </c>
      <c r="F24" s="9">
        <v>4572</v>
      </c>
      <c r="G24" s="9">
        <v>3934</v>
      </c>
      <c r="H24" s="11">
        <v>0.1621759023894255</v>
      </c>
      <c r="I24" s="12">
        <v>0.4785651793525809</v>
      </c>
      <c r="J24" s="9">
        <v>2249</v>
      </c>
      <c r="K24" s="11">
        <v>0.008767962822901966</v>
      </c>
      <c r="L24" s="9">
        <v>1909</v>
      </c>
      <c r="M24" s="9">
        <v>2249</v>
      </c>
      <c r="N24" s="9">
        <v>2235</v>
      </c>
      <c r="O24" s="11">
        <v>0.006263982102908278</v>
      </c>
    </row>
    <row r="25" spans="1:15" ht="11.3" customHeight="1">
      <c r="A25" s="4" t="s">
        <v>30</v>
      </c>
      <c r="B25" s="5">
        <v>9</v>
      </c>
      <c r="C25" s="5">
        <v>1091</v>
      </c>
      <c r="D25" s="6">
        <v>923</v>
      </c>
      <c r="E25" s="5">
        <v>2263</v>
      </c>
      <c r="F25" s="5">
        <v>2263</v>
      </c>
      <c r="G25" s="5">
        <v>1678</v>
      </c>
      <c r="H25" s="7">
        <v>0.3486293206197855</v>
      </c>
      <c r="I25" s="8">
        <v>0.5921343349536015</v>
      </c>
      <c r="J25" s="5">
        <v>869</v>
      </c>
      <c r="K25" s="7">
        <v>0.003387887813740244</v>
      </c>
      <c r="L25" s="5">
        <v>738</v>
      </c>
      <c r="M25" s="5">
        <v>869</v>
      </c>
      <c r="N25" s="5">
        <v>1232</v>
      </c>
      <c r="O25" s="7">
        <v>-0.2946428571428572</v>
      </c>
    </row>
    <row r="26" spans="1:15" ht="11.3" customHeight="1">
      <c r="A26" s="3" t="s">
        <v>31</v>
      </c>
      <c r="B26" s="9">
        <v>8</v>
      </c>
      <c r="C26" s="9">
        <v>1118</v>
      </c>
      <c r="D26" s="10">
        <v>1165</v>
      </c>
      <c r="E26" s="9">
        <v>1580</v>
      </c>
      <c r="F26" s="9">
        <v>1580</v>
      </c>
      <c r="G26" s="9">
        <v>1692</v>
      </c>
      <c r="H26" s="11">
        <v>-0.06619385342789598</v>
      </c>
      <c r="I26" s="12">
        <v>0.2626582278481013</v>
      </c>
      <c r="J26" s="9">
        <v>888</v>
      </c>
      <c r="K26" s="11">
        <v>0.003461961310243195</v>
      </c>
      <c r="L26" s="9">
        <v>929</v>
      </c>
      <c r="M26" s="9">
        <v>888</v>
      </c>
      <c r="N26" s="9">
        <v>752</v>
      </c>
      <c r="O26" s="11">
        <v>0.1808510638297872</v>
      </c>
    </row>
    <row r="27" spans="1:15" ht="11.3" customHeight="1">
      <c r="A27" s="3" t="s">
        <v>32</v>
      </c>
      <c r="B27" s="9">
        <v>59</v>
      </c>
      <c r="C27" s="9">
        <v>6830</v>
      </c>
      <c r="D27" s="10">
        <v>4725</v>
      </c>
      <c r="E27" s="9">
        <v>12686</v>
      </c>
      <c r="F27" s="9">
        <v>12686</v>
      </c>
      <c r="G27" s="9">
        <v>7780</v>
      </c>
      <c r="H27" s="11">
        <v>0.6305912596401029</v>
      </c>
      <c r="I27" s="12">
        <v>0.6275421724735929</v>
      </c>
      <c r="J27" s="9">
        <v>5081</v>
      </c>
      <c r="K27" s="11">
        <v>0.0198088124069208</v>
      </c>
      <c r="L27" s="9">
        <v>4034</v>
      </c>
      <c r="M27" s="9">
        <v>5081</v>
      </c>
      <c r="N27" s="9">
        <v>5679</v>
      </c>
      <c r="O27" s="11">
        <v>-0.1053002289135411</v>
      </c>
    </row>
    <row r="28" spans="1:15" ht="11.3" customHeight="1">
      <c r="A28" s="4" t="s">
        <v>33</v>
      </c>
      <c r="B28" s="5">
        <v>76</v>
      </c>
      <c r="C28" s="5">
        <v>7837</v>
      </c>
      <c r="D28" s="6">
        <v>5467</v>
      </c>
      <c r="E28" s="5">
        <v>17485</v>
      </c>
      <c r="F28" s="5">
        <v>17485</v>
      </c>
      <c r="G28" s="5">
        <v>9635</v>
      </c>
      <c r="H28" s="7">
        <v>0.8147379346133887</v>
      </c>
      <c r="I28" s="8">
        <v>0.6873319988561625</v>
      </c>
      <c r="J28" s="5">
        <v>5903</v>
      </c>
      <c r="K28" s="7">
        <v>0.02301346578194322</v>
      </c>
      <c r="L28" s="5">
        <v>4819</v>
      </c>
      <c r="M28" s="5">
        <v>5903</v>
      </c>
      <c r="N28" s="5">
        <v>7341</v>
      </c>
      <c r="O28" s="7">
        <v>-0.1958861190573491</v>
      </c>
    </row>
    <row r="29" spans="1:15" ht="11.3" customHeight="1">
      <c r="A29" s="3" t="s">
        <v>34</v>
      </c>
      <c r="B29" s="9">
        <v>48</v>
      </c>
      <c r="C29" s="9">
        <v>8091</v>
      </c>
      <c r="D29" s="10">
        <v>3069</v>
      </c>
      <c r="E29" s="9">
        <v>17572</v>
      </c>
      <c r="F29" s="9">
        <v>17572</v>
      </c>
      <c r="G29" s="9">
        <v>0</v>
      </c>
      <c r="H29" s="11" t="e">
        <f>1/0</f>
        <v>#DIV/0!</v>
      </c>
      <c r="I29" s="12">
        <v>0.8253471431823355</v>
      </c>
      <c r="J29" s="9">
        <v>3919</v>
      </c>
      <c r="K29" s="11">
        <v>0.01527863330500347</v>
      </c>
      <c r="L29" s="9">
        <v>3326</v>
      </c>
      <c r="M29" s="9">
        <v>3919</v>
      </c>
      <c r="N29" s="9">
        <v>0</v>
      </c>
      <c r="O29" s="11" t="e">
        <f>1/0</f>
        <v>#DIV/0!</v>
      </c>
    </row>
    <row r="30" spans="1:15" ht="11.3" customHeight="1">
      <c r="A30" s="3" t="s">
        <v>35</v>
      </c>
      <c r="B30" s="9">
        <v>182</v>
      </c>
      <c r="C30" s="9">
        <v>10639</v>
      </c>
      <c r="D30" s="10">
        <v>16527</v>
      </c>
      <c r="E30" s="9">
        <v>42743</v>
      </c>
      <c r="F30" s="9">
        <v>42743</v>
      </c>
      <c r="G30" s="9">
        <v>26369</v>
      </c>
      <c r="H30" s="11">
        <v>0.6209564261064129</v>
      </c>
      <c r="I30" s="12">
        <v>0.6133401960554945</v>
      </c>
      <c r="J30" s="9">
        <v>17026</v>
      </c>
      <c r="K30" s="11">
        <v>0.06637765007680252</v>
      </c>
      <c r="L30" s="9">
        <v>13746</v>
      </c>
      <c r="M30" s="9">
        <v>17026</v>
      </c>
      <c r="N30" s="9">
        <v>21631</v>
      </c>
      <c r="O30" s="11">
        <v>-0.2128889094355323</v>
      </c>
    </row>
    <row r="31" spans="1:15" ht="11.3" customHeight="1">
      <c r="A31" s="4" t="s">
        <v>36</v>
      </c>
      <c r="B31" s="5">
        <v>5</v>
      </c>
      <c r="C31" s="5">
        <v>833</v>
      </c>
      <c r="D31" s="6">
        <v>617</v>
      </c>
      <c r="E31" s="5">
        <v>1237</v>
      </c>
      <c r="F31" s="5">
        <v>1237</v>
      </c>
      <c r="G31" s="5">
        <v>864</v>
      </c>
      <c r="H31" s="7">
        <v>0.431712962962963</v>
      </c>
      <c r="I31" s="8">
        <v>0.5012126111560227</v>
      </c>
      <c r="J31" s="5">
        <v>539</v>
      </c>
      <c r="K31" s="7">
        <v>0.002101348137636354</v>
      </c>
      <c r="L31" s="5">
        <v>485</v>
      </c>
      <c r="M31" s="5">
        <v>539</v>
      </c>
      <c r="N31" s="5">
        <v>431</v>
      </c>
      <c r="O31" s="7">
        <v>0.2505800464037123</v>
      </c>
    </row>
    <row r="32" spans="1:15" ht="11.3" customHeight="1">
      <c r="A32" s="3" t="s">
        <v>37</v>
      </c>
      <c r="B32" s="9">
        <v>64</v>
      </c>
      <c r="C32" s="9">
        <v>6636</v>
      </c>
      <c r="D32" s="10">
        <v>6653</v>
      </c>
      <c r="E32" s="9">
        <v>14873</v>
      </c>
      <c r="F32" s="9">
        <v>14873</v>
      </c>
      <c r="G32" s="9">
        <v>9880</v>
      </c>
      <c r="H32" s="11">
        <v>0.5053643724696356</v>
      </c>
      <c r="I32" s="12">
        <v>0.5526793518456263</v>
      </c>
      <c r="J32" s="9">
        <v>6466</v>
      </c>
      <c r="K32" s="11">
        <v>0.02520838044147804</v>
      </c>
      <c r="L32" s="9">
        <v>5241</v>
      </c>
      <c r="M32" s="9">
        <v>6466</v>
      </c>
      <c r="N32" s="9">
        <v>7260</v>
      </c>
      <c r="O32" s="11">
        <v>-0.109366391184573</v>
      </c>
    </row>
    <row r="33" spans="1:15" ht="11.3" customHeight="1">
      <c r="A33" s="3" t="s">
        <v>38</v>
      </c>
      <c r="B33" s="9">
        <v>37</v>
      </c>
      <c r="C33" s="9">
        <v>4402</v>
      </c>
      <c r="D33" s="10">
        <v>3978</v>
      </c>
      <c r="E33" s="9">
        <v>5639</v>
      </c>
      <c r="F33" s="9">
        <v>5639</v>
      </c>
      <c r="G33" s="9">
        <v>5550</v>
      </c>
      <c r="H33" s="11">
        <v>0.01603603603603604</v>
      </c>
      <c r="I33" s="12">
        <v>0.2945557723000532</v>
      </c>
      <c r="J33" s="9">
        <v>4266</v>
      </c>
      <c r="K33" s="11">
        <v>0.01663144926745211</v>
      </c>
      <c r="L33" s="9">
        <v>3672</v>
      </c>
      <c r="M33" s="9">
        <v>4266</v>
      </c>
      <c r="N33" s="9">
        <v>4144</v>
      </c>
      <c r="O33" s="11">
        <v>0.02944015444015444</v>
      </c>
    </row>
    <row r="34" spans="1:15" ht="11.3" customHeight="1">
      <c r="A34" s="4" t="s">
        <v>39</v>
      </c>
      <c r="B34" s="5">
        <v>49</v>
      </c>
      <c r="C34" s="5">
        <v>6124</v>
      </c>
      <c r="D34" s="6">
        <v>5037</v>
      </c>
      <c r="E34" s="5">
        <v>13162</v>
      </c>
      <c r="F34" s="5">
        <v>13162</v>
      </c>
      <c r="G34" s="5">
        <v>9432</v>
      </c>
      <c r="H34" s="7">
        <v>0.395462256149279</v>
      </c>
      <c r="I34" s="8">
        <v>0.6173074000911716</v>
      </c>
      <c r="J34" s="5">
        <v>4812</v>
      </c>
      <c r="K34" s="7">
        <v>0.01876008764064218</v>
      </c>
      <c r="L34" s="5">
        <v>4122</v>
      </c>
      <c r="M34" s="5">
        <v>4812</v>
      </c>
      <c r="N34" s="5">
        <v>5135</v>
      </c>
      <c r="O34" s="7">
        <v>-0.0629016553067186</v>
      </c>
    </row>
    <row r="35" spans="1:15" ht="11.3" customHeight="1">
      <c r="A35" s="3" t="s">
        <v>40</v>
      </c>
      <c r="B35" s="9">
        <v>1</v>
      </c>
      <c r="C35" s="9">
        <v>1374</v>
      </c>
      <c r="D35" s="10">
        <v>635</v>
      </c>
      <c r="E35" s="9">
        <v>1952</v>
      </c>
      <c r="F35" s="9">
        <v>1952</v>
      </c>
      <c r="G35" s="9">
        <v>2218</v>
      </c>
      <c r="H35" s="11">
        <v>-0.1199278629395852</v>
      </c>
      <c r="I35" s="12">
        <v>0.6746926229508197</v>
      </c>
      <c r="J35" s="9">
        <v>685</v>
      </c>
      <c r="K35" s="11">
        <v>0.002670544479185348</v>
      </c>
      <c r="L35" s="9">
        <v>576</v>
      </c>
      <c r="M35" s="9">
        <v>685</v>
      </c>
      <c r="N35" s="9">
        <v>730</v>
      </c>
      <c r="O35" s="11">
        <v>-0.06164383561643835</v>
      </c>
    </row>
    <row r="36" spans="1:15" ht="11.3" customHeight="1">
      <c r="A36" s="3" t="s">
        <v>41</v>
      </c>
      <c r="B36" s="9">
        <v>28</v>
      </c>
      <c r="C36" s="9">
        <v>1728</v>
      </c>
      <c r="D36" s="10">
        <v>2126</v>
      </c>
      <c r="E36" s="9">
        <v>3614</v>
      </c>
      <c r="F36" s="9">
        <v>3614</v>
      </c>
      <c r="G36" s="9">
        <v>3159</v>
      </c>
      <c r="H36" s="11">
        <v>0.1440329218106996</v>
      </c>
      <c r="I36" s="12">
        <v>0.411732152739347</v>
      </c>
      <c r="J36" s="9">
        <v>2148</v>
      </c>
      <c r="K36" s="11">
        <v>0.008374203709912592</v>
      </c>
      <c r="L36" s="9">
        <v>1798</v>
      </c>
      <c r="M36" s="9">
        <v>2148</v>
      </c>
      <c r="N36" s="9">
        <v>2187</v>
      </c>
      <c r="O36" s="11">
        <v>-0.01783264746227709</v>
      </c>
    </row>
    <row r="37" spans="1:15" ht="11.3" customHeight="1">
      <c r="A37" s="4" t="s">
        <v>42</v>
      </c>
      <c r="B37" s="5">
        <v>4</v>
      </c>
      <c r="C37" s="5">
        <v>897</v>
      </c>
      <c r="D37" s="6">
        <v>429</v>
      </c>
      <c r="E37" s="5">
        <v>1010</v>
      </c>
      <c r="F37" s="5">
        <v>1010</v>
      </c>
      <c r="G37" s="5">
        <v>1109</v>
      </c>
      <c r="H37" s="7">
        <v>-0.08926961226330027</v>
      </c>
      <c r="I37" s="8">
        <v>0.5752475247524752</v>
      </c>
      <c r="J37" s="5">
        <v>341</v>
      </c>
      <c r="K37" s="7">
        <v>0.00132942433197402</v>
      </c>
      <c r="L37" s="5">
        <v>312</v>
      </c>
      <c r="M37" s="5">
        <v>341</v>
      </c>
      <c r="N37" s="5">
        <v>347</v>
      </c>
      <c r="O37" s="7">
        <v>-0.01729106628242075</v>
      </c>
    </row>
    <row r="38" spans="1:15" ht="11.3" customHeight="1">
      <c r="A38" s="3" t="s">
        <v>43</v>
      </c>
      <c r="B38" s="9">
        <v>65</v>
      </c>
      <c r="C38" s="9">
        <v>7864</v>
      </c>
      <c r="D38" s="10">
        <v>6178</v>
      </c>
      <c r="E38" s="9">
        <v>14394</v>
      </c>
      <c r="F38" s="9">
        <v>14394</v>
      </c>
      <c r="G38" s="9">
        <v>9278</v>
      </c>
      <c r="H38" s="11">
        <v>0.5514119422289286</v>
      </c>
      <c r="I38" s="12">
        <v>0.570793386133111</v>
      </c>
      <c r="J38" s="9">
        <v>6817</v>
      </c>
      <c r="K38" s="11">
        <v>0.02657679082424309</v>
      </c>
      <c r="L38" s="9">
        <v>5265</v>
      </c>
      <c r="M38" s="9">
        <v>6817</v>
      </c>
      <c r="N38" s="9">
        <v>6868</v>
      </c>
      <c r="O38" s="11">
        <v>-0.007425742574257425</v>
      </c>
    </row>
    <row r="39" spans="1:15" ht="11.3" customHeight="1">
      <c r="A39" s="3" t="s">
        <v>44</v>
      </c>
      <c r="B39" s="9">
        <v>10</v>
      </c>
      <c r="C39" s="9">
        <v>836</v>
      </c>
      <c r="D39" s="10">
        <v>570</v>
      </c>
      <c r="E39" s="9">
        <v>1102</v>
      </c>
      <c r="F39" s="9">
        <v>1102</v>
      </c>
      <c r="G39" s="9">
        <v>820</v>
      </c>
      <c r="H39" s="11">
        <v>0.3439024390243902</v>
      </c>
      <c r="I39" s="12">
        <v>0.4827586206896552</v>
      </c>
      <c r="J39" s="9">
        <v>472</v>
      </c>
      <c r="K39" s="11">
        <v>0.001840141597336473</v>
      </c>
      <c r="L39" s="9">
        <v>394</v>
      </c>
      <c r="M39" s="9">
        <v>472</v>
      </c>
      <c r="N39" s="9">
        <v>486</v>
      </c>
      <c r="O39" s="11">
        <v>-0.02880658436213992</v>
      </c>
    </row>
    <row r="40" spans="1:15" ht="11.3" customHeight="1">
      <c r="A40" s="4" t="s">
        <v>45</v>
      </c>
      <c r="B40" s="5">
        <v>18</v>
      </c>
      <c r="C40" s="5">
        <v>3322</v>
      </c>
      <c r="D40" s="6">
        <v>2785</v>
      </c>
      <c r="E40" s="5">
        <v>6999</v>
      </c>
      <c r="F40" s="5">
        <v>6999</v>
      </c>
      <c r="G40" s="5">
        <v>6458</v>
      </c>
      <c r="H40" s="7">
        <v>0.08377206565500155</v>
      </c>
      <c r="I40" s="8">
        <v>0.6020860122874696</v>
      </c>
      <c r="J40" s="5">
        <v>2675</v>
      </c>
      <c r="K40" s="7">
        <v>0.01042876858659971</v>
      </c>
      <c r="L40" s="5">
        <v>2276</v>
      </c>
      <c r="M40" s="5">
        <v>2675</v>
      </c>
      <c r="N40" s="5">
        <v>3016</v>
      </c>
      <c r="O40" s="7">
        <v>-0.1130636604774536</v>
      </c>
    </row>
    <row r="41" spans="1:15" ht="11.3" customHeight="1">
      <c r="A41" s="3" t="s">
        <v>46</v>
      </c>
      <c r="B41" s="9">
        <v>12</v>
      </c>
      <c r="C41" s="9">
        <v>1323</v>
      </c>
      <c r="D41" s="10">
        <v>681</v>
      </c>
      <c r="E41" s="9">
        <v>1410</v>
      </c>
      <c r="F41" s="9">
        <v>1410</v>
      </c>
      <c r="G41" s="9">
        <v>1502</v>
      </c>
      <c r="H41" s="11">
        <v>-0.06125166444740346</v>
      </c>
      <c r="I41" s="12">
        <v>0.5170212765957447</v>
      </c>
      <c r="J41" s="9">
        <v>707</v>
      </c>
      <c r="K41" s="11">
        <v>0.002756313790925607</v>
      </c>
      <c r="L41" s="9">
        <v>563</v>
      </c>
      <c r="M41" s="9">
        <v>707</v>
      </c>
      <c r="N41" s="9">
        <v>642</v>
      </c>
      <c r="O41" s="11">
        <v>0.1012461059190031</v>
      </c>
    </row>
    <row r="42" spans="1:15" ht="11.3" customHeight="1">
      <c r="A42" s="3" t="s">
        <v>47</v>
      </c>
      <c r="B42" s="9">
        <v>32</v>
      </c>
      <c r="C42" s="9">
        <v>3267</v>
      </c>
      <c r="D42" s="10">
        <v>2658</v>
      </c>
      <c r="E42" s="9">
        <v>8026</v>
      </c>
      <c r="F42" s="9">
        <v>8026</v>
      </c>
      <c r="G42" s="9">
        <v>5781</v>
      </c>
      <c r="H42" s="11">
        <v>0.3883411174537277</v>
      </c>
      <c r="I42" s="12">
        <v>0.6688263144779467</v>
      </c>
      <c r="J42" s="9">
        <v>2849</v>
      </c>
      <c r="K42" s="11">
        <v>0.01110712587036358</v>
      </c>
      <c r="L42" s="9">
        <v>2134</v>
      </c>
      <c r="M42" s="9">
        <v>2849</v>
      </c>
      <c r="N42" s="9">
        <v>3250</v>
      </c>
      <c r="O42" s="11">
        <v>-0.1233846153846154</v>
      </c>
    </row>
    <row r="43" spans="1:15" ht="11.3" customHeight="1">
      <c r="A43" s="4" t="s">
        <v>48</v>
      </c>
      <c r="B43" s="5">
        <v>19</v>
      </c>
      <c r="C43" s="5">
        <v>1117</v>
      </c>
      <c r="D43" s="6">
        <v>1736</v>
      </c>
      <c r="E43" s="5">
        <v>3592</v>
      </c>
      <c r="F43" s="5">
        <v>3592</v>
      </c>
      <c r="G43" s="5">
        <v>2770</v>
      </c>
      <c r="H43" s="7">
        <v>0.2967509025270758</v>
      </c>
      <c r="I43" s="8">
        <v>0.5167037861915368</v>
      </c>
      <c r="J43" s="5">
        <v>1757</v>
      </c>
      <c r="K43" s="7">
        <v>0.006849849123983439</v>
      </c>
      <c r="L43" s="5">
        <v>1259</v>
      </c>
      <c r="M43" s="5">
        <v>1757</v>
      </c>
      <c r="N43" s="5">
        <v>1440</v>
      </c>
      <c r="O43" s="7">
        <v>0.2201388888888889</v>
      </c>
    </row>
    <row r="44" spans="1:15" ht="11.3" customHeight="1">
      <c r="A44" s="3" t="s">
        <v>49</v>
      </c>
      <c r="B44" s="9">
        <v>3</v>
      </c>
      <c r="C44" s="9">
        <v>1786</v>
      </c>
      <c r="D44" s="10">
        <v>245</v>
      </c>
      <c r="E44" s="9">
        <v>1135</v>
      </c>
      <c r="F44" s="9">
        <v>1135</v>
      </c>
      <c r="G44" s="9">
        <v>1418</v>
      </c>
      <c r="H44" s="11">
        <v>-0.1995768688293371</v>
      </c>
      <c r="I44" s="12">
        <v>0.7841409691629956</v>
      </c>
      <c r="J44" s="9">
        <v>287</v>
      </c>
      <c r="K44" s="11">
        <v>0.001118899657702474</v>
      </c>
      <c r="L44" s="9">
        <v>187</v>
      </c>
      <c r="M44" s="9">
        <v>287</v>
      </c>
      <c r="N44" s="9">
        <v>342</v>
      </c>
      <c r="O44" s="11">
        <v>-0.1608187134502924</v>
      </c>
    </row>
    <row r="45" spans="1:15" ht="11.3" customHeight="1">
      <c r="A45" s="3" t="s">
        <v>50</v>
      </c>
      <c r="B45" s="9">
        <v>26</v>
      </c>
      <c r="C45" s="9">
        <v>5014</v>
      </c>
      <c r="D45" s="10">
        <v>3341</v>
      </c>
      <c r="E45" s="9">
        <v>9759</v>
      </c>
      <c r="F45" s="9">
        <v>9759</v>
      </c>
      <c r="G45" s="9">
        <v>7623</v>
      </c>
      <c r="H45" s="11">
        <v>0.2802046438410075</v>
      </c>
      <c r="I45" s="12">
        <v>0.6576493493185778</v>
      </c>
      <c r="J45" s="9">
        <v>3343</v>
      </c>
      <c r="K45" s="11">
        <v>0.01303303677944032</v>
      </c>
      <c r="L45" s="9">
        <v>2860</v>
      </c>
      <c r="M45" s="9">
        <v>3343</v>
      </c>
      <c r="N45" s="9">
        <v>3727</v>
      </c>
      <c r="O45" s="11">
        <v>-0.1030319291655487</v>
      </c>
    </row>
    <row r="46" spans="1:15" ht="11.3" customHeight="1">
      <c r="A46" s="4" t="s">
        <v>51</v>
      </c>
      <c r="B46" s="5">
        <v>0</v>
      </c>
      <c r="C46" s="5">
        <v>921</v>
      </c>
      <c r="D46" s="6">
        <v>283</v>
      </c>
      <c r="E46" s="5">
        <v>1147</v>
      </c>
      <c r="F46" s="5">
        <v>1147</v>
      </c>
      <c r="G46" s="5">
        <v>0</v>
      </c>
      <c r="H46" s="7" t="e">
        <f>1/0</f>
        <v>#DIV/0!</v>
      </c>
      <c r="I46" s="8">
        <v>0.7532693984306887</v>
      </c>
      <c r="J46" s="5">
        <v>348</v>
      </c>
      <c r="K46" s="7">
        <v>0.001356714567527739</v>
      </c>
      <c r="L46" s="5">
        <v>253</v>
      </c>
      <c r="M46" s="5">
        <v>348</v>
      </c>
      <c r="N46" s="5">
        <v>0</v>
      </c>
      <c r="O46" s="7" t="e">
        <f>1/0</f>
        <v>#DIV/0!</v>
      </c>
    </row>
    <row r="47" spans="1:15" ht="11.3" customHeight="1">
      <c r="A47" s="3" t="s">
        <v>52</v>
      </c>
      <c r="B47" s="9">
        <v>1</v>
      </c>
      <c r="C47" s="9">
        <v>327</v>
      </c>
      <c r="D47" s="10">
        <v>380</v>
      </c>
      <c r="E47" s="9">
        <v>791</v>
      </c>
      <c r="F47" s="9">
        <v>791</v>
      </c>
      <c r="G47" s="9">
        <v>89</v>
      </c>
      <c r="H47" s="11">
        <v>7.887640449438202</v>
      </c>
      <c r="I47" s="12">
        <v>0.5195954487989887</v>
      </c>
      <c r="J47" s="9">
        <v>316</v>
      </c>
      <c r="K47" s="11">
        <v>0.001231959204996452</v>
      </c>
      <c r="L47" s="9">
        <v>256</v>
      </c>
      <c r="M47" s="9">
        <v>316</v>
      </c>
      <c r="N47" s="9">
        <v>36</v>
      </c>
      <c r="O47" s="11">
        <v>7.777777777777778</v>
      </c>
    </row>
    <row r="48" spans="1:15" ht="11.3" customHeight="1">
      <c r="A48" s="3" t="s">
        <v>53</v>
      </c>
      <c r="B48" s="9">
        <v>6</v>
      </c>
      <c r="C48" s="9">
        <v>1080</v>
      </c>
      <c r="D48" s="10">
        <v>453</v>
      </c>
      <c r="E48" s="9">
        <v>1411</v>
      </c>
      <c r="F48" s="9">
        <v>1411</v>
      </c>
      <c r="G48" s="9">
        <v>1689</v>
      </c>
      <c r="H48" s="11">
        <v>-0.1645944345766726</v>
      </c>
      <c r="I48" s="12">
        <v>0.6789510985116939</v>
      </c>
      <c r="J48" s="9">
        <v>541</v>
      </c>
      <c r="K48" s="11">
        <v>0.002109145347794559</v>
      </c>
      <c r="L48" s="9">
        <v>394</v>
      </c>
      <c r="M48" s="9">
        <v>541</v>
      </c>
      <c r="N48" s="9">
        <v>732</v>
      </c>
      <c r="O48" s="11">
        <v>-0.2609289617486339</v>
      </c>
    </row>
    <row r="49" spans="1:15" ht="11.3" customHeight="1">
      <c r="A49" s="4" t="s">
        <v>54</v>
      </c>
      <c r="B49" s="5">
        <v>1</v>
      </c>
      <c r="C49" s="5">
        <v>67</v>
      </c>
      <c r="D49" s="6">
        <v>73</v>
      </c>
      <c r="E49" s="5">
        <v>102</v>
      </c>
      <c r="F49" s="5">
        <v>102</v>
      </c>
      <c r="G49" s="5">
        <v>111</v>
      </c>
      <c r="H49" s="7">
        <v>-0.08108108108108109</v>
      </c>
      <c r="I49" s="8">
        <v>0.2843137254901961</v>
      </c>
      <c r="J49" s="5">
        <v>67</v>
      </c>
      <c r="K49" s="7">
        <v>0.0002612065402998807</v>
      </c>
      <c r="L49" s="5">
        <v>56</v>
      </c>
      <c r="M49" s="5">
        <v>67</v>
      </c>
      <c r="N49" s="5">
        <v>27</v>
      </c>
      <c r="O49" s="7">
        <v>1.481481481481481</v>
      </c>
    </row>
    <row r="50" spans="1:15" ht="11.3" customHeight="1">
      <c r="A50" s="3" t="s">
        <v>55</v>
      </c>
      <c r="B50" s="9">
        <v>0</v>
      </c>
      <c r="C50" s="9">
        <v>2</v>
      </c>
      <c r="D50" s="10">
        <v>1</v>
      </c>
      <c r="E50" s="9">
        <v>1</v>
      </c>
      <c r="F50" s="9">
        <v>1</v>
      </c>
      <c r="G50" s="9">
        <v>0</v>
      </c>
      <c r="H50" s="11" t="e">
        <f>1/0</f>
        <v>#DIV/0!</v>
      </c>
      <c r="I50" s="12">
        <v>0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23</v>
      </c>
      <c r="C51" s="9">
        <v>2342</v>
      </c>
      <c r="D51" s="10">
        <v>2203</v>
      </c>
      <c r="E51" s="9">
        <v>4278</v>
      </c>
      <c r="F51" s="9">
        <v>4278</v>
      </c>
      <c r="G51" s="9">
        <v>3396</v>
      </c>
      <c r="H51" s="11">
        <v>0.2597173144876325</v>
      </c>
      <c r="I51" s="12">
        <v>0.4850397381954184</v>
      </c>
      <c r="J51" s="9">
        <v>1908</v>
      </c>
      <c r="K51" s="11">
        <v>0.007438538490927946</v>
      </c>
      <c r="L51" s="9">
        <v>1569</v>
      </c>
      <c r="M51" s="9">
        <v>1908</v>
      </c>
      <c r="N51" s="9">
        <v>2143</v>
      </c>
      <c r="O51" s="11">
        <v>-0.1096593560429305</v>
      </c>
    </row>
    <row r="52" spans="1:15" ht="11.3" customHeight="1">
      <c r="A52" s="4" t="s">
        <v>57</v>
      </c>
      <c r="B52" s="5">
        <v>27</v>
      </c>
      <c r="C52" s="5">
        <v>2386</v>
      </c>
      <c r="D52" s="6">
        <v>2476</v>
      </c>
      <c r="E52" s="5">
        <v>6592</v>
      </c>
      <c r="F52" s="5">
        <v>6592</v>
      </c>
      <c r="G52" s="5">
        <v>4924</v>
      </c>
      <c r="H52" s="7">
        <v>0.338748984565394</v>
      </c>
      <c r="I52" s="8">
        <v>0.6243932038834952</v>
      </c>
      <c r="J52" s="5">
        <v>2475</v>
      </c>
      <c r="K52" s="7">
        <v>0.009649047570779175</v>
      </c>
      <c r="L52" s="5">
        <v>1990</v>
      </c>
      <c r="M52" s="5">
        <v>2475</v>
      </c>
      <c r="N52" s="5">
        <v>2377</v>
      </c>
      <c r="O52" s="7">
        <v>0.04122843920908709</v>
      </c>
    </row>
    <row r="53" spans="1:15" ht="11.3" customHeight="1">
      <c r="A53" s="3" t="s">
        <v>58</v>
      </c>
      <c r="B53" s="9">
        <v>56</v>
      </c>
      <c r="C53" s="9">
        <v>8763</v>
      </c>
      <c r="D53" s="10">
        <v>5756</v>
      </c>
      <c r="E53" s="9">
        <v>13399</v>
      </c>
      <c r="F53" s="9">
        <v>13399</v>
      </c>
      <c r="G53" s="9">
        <v>7877</v>
      </c>
      <c r="H53" s="11">
        <v>0.7010283102704075</v>
      </c>
      <c r="I53" s="12">
        <v>0.5704157026643779</v>
      </c>
      <c r="J53" s="9">
        <v>5851</v>
      </c>
      <c r="K53" s="11">
        <v>0.02281073831782988</v>
      </c>
      <c r="L53" s="9">
        <v>5015</v>
      </c>
      <c r="M53" s="9">
        <v>5851</v>
      </c>
      <c r="N53" s="9">
        <v>6432</v>
      </c>
      <c r="O53" s="11">
        <v>-0.09032960199004975</v>
      </c>
    </row>
    <row r="54" spans="1:15" ht="11.3" customHeight="1">
      <c r="A54" s="3" t="s">
        <v>59</v>
      </c>
      <c r="B54" s="9">
        <v>125</v>
      </c>
      <c r="C54" s="9">
        <v>11836</v>
      </c>
      <c r="D54" s="10">
        <v>11889</v>
      </c>
      <c r="E54" s="9">
        <v>41680</v>
      </c>
      <c r="F54" s="9">
        <v>41680</v>
      </c>
      <c r="G54" s="9">
        <v>22502</v>
      </c>
      <c r="H54" s="11">
        <v>0.8522797973513465</v>
      </c>
      <c r="I54" s="12">
        <v>0.7147552783109405</v>
      </c>
      <c r="J54" s="9">
        <v>13423</v>
      </c>
      <c r="K54" s="11">
        <v>0.0523309759767955</v>
      </c>
      <c r="L54" s="9">
        <v>10998</v>
      </c>
      <c r="M54" s="9">
        <v>13423</v>
      </c>
      <c r="N54" s="9">
        <v>14799</v>
      </c>
      <c r="O54" s="11">
        <v>-0.09297925535509156</v>
      </c>
    </row>
    <row r="55" spans="1:15" ht="11.3" customHeight="1">
      <c r="A55" s="4" t="s">
        <v>60</v>
      </c>
      <c r="B55" s="5">
        <v>132</v>
      </c>
      <c r="C55" s="5">
        <v>12271</v>
      </c>
      <c r="D55" s="6">
        <v>14017</v>
      </c>
      <c r="E55" s="5">
        <v>46024</v>
      </c>
      <c r="F55" s="5">
        <v>46024</v>
      </c>
      <c r="G55" s="5">
        <v>29669</v>
      </c>
      <c r="H55" s="7">
        <v>0.5512487781859854</v>
      </c>
      <c r="I55" s="8">
        <v>0.6954415087780289</v>
      </c>
      <c r="J55" s="5">
        <v>15139</v>
      </c>
      <c r="K55" s="7">
        <v>0.05902098229253573</v>
      </c>
      <c r="L55" s="5">
        <v>12153</v>
      </c>
      <c r="M55" s="5">
        <v>15139</v>
      </c>
      <c r="N55" s="5">
        <v>18260</v>
      </c>
      <c r="O55" s="7">
        <v>-0.1709200438116101</v>
      </c>
    </row>
    <row r="56" spans="1:15" ht="11.3" customHeight="1">
      <c r="A56" s="3" t="s">
        <v>61</v>
      </c>
      <c r="B56" s="9">
        <v>97</v>
      </c>
      <c r="C56" s="9">
        <v>7707</v>
      </c>
      <c r="D56" s="10">
        <v>6772</v>
      </c>
      <c r="E56" s="9">
        <v>21003</v>
      </c>
      <c r="F56" s="9">
        <v>21003</v>
      </c>
      <c r="G56" s="9">
        <v>15150</v>
      </c>
      <c r="H56" s="11">
        <v>0.3863366336633663</v>
      </c>
      <c r="I56" s="12">
        <v>0.6775698709708137</v>
      </c>
      <c r="J56" s="9">
        <v>7342</v>
      </c>
      <c r="K56" s="11">
        <v>0.028623558490772</v>
      </c>
      <c r="L56" s="9">
        <v>5677</v>
      </c>
      <c r="M56" s="9">
        <v>7342</v>
      </c>
      <c r="N56" s="9">
        <v>7524</v>
      </c>
      <c r="O56" s="11">
        <v>-0.0241892610313663</v>
      </c>
    </row>
    <row r="57" spans="1:15" ht="11.3" customHeight="1">
      <c r="A57" s="3" t="s">
        <v>62</v>
      </c>
      <c r="B57" s="9">
        <v>14</v>
      </c>
      <c r="C57" s="9">
        <v>1672</v>
      </c>
      <c r="D57" s="10">
        <v>1879</v>
      </c>
      <c r="E57" s="9">
        <v>4588</v>
      </c>
      <c r="F57" s="9">
        <v>4588</v>
      </c>
      <c r="G57" s="9">
        <v>4713</v>
      </c>
      <c r="H57" s="11">
        <v>-0.02652238489284956</v>
      </c>
      <c r="I57" s="12">
        <v>0.5904533565823888</v>
      </c>
      <c r="J57" s="9">
        <v>1689</v>
      </c>
      <c r="K57" s="11">
        <v>0.006584743978604455</v>
      </c>
      <c r="L57" s="9">
        <v>1516</v>
      </c>
      <c r="M57" s="9">
        <v>1689</v>
      </c>
      <c r="N57" s="9">
        <v>1724</v>
      </c>
      <c r="O57" s="11">
        <v>-0.02030162412993039</v>
      </c>
    </row>
    <row r="58" spans="1:15" ht="11.3" customHeight="1">
      <c r="A58" s="4" t="s">
        <v>63</v>
      </c>
      <c r="B58" s="5">
        <v>0</v>
      </c>
      <c r="C58" s="5">
        <v>492</v>
      </c>
      <c r="D58" s="6">
        <v>133</v>
      </c>
      <c r="E58" s="5">
        <v>286</v>
      </c>
      <c r="F58" s="5">
        <v>286</v>
      </c>
      <c r="G58" s="5">
        <v>546</v>
      </c>
      <c r="H58" s="7">
        <v>-0.4761904761904762</v>
      </c>
      <c r="I58" s="8">
        <v>0.534965034965035</v>
      </c>
      <c r="J58" s="5">
        <v>135</v>
      </c>
      <c r="K58" s="7">
        <v>0.0005263116856788641</v>
      </c>
      <c r="L58" s="5">
        <v>101</v>
      </c>
      <c r="M58" s="5">
        <v>135</v>
      </c>
      <c r="N58" s="5">
        <v>171</v>
      </c>
      <c r="O58" s="7">
        <v>-0.2105263157894737</v>
      </c>
    </row>
    <row r="59" spans="1:15" ht="11.3" customHeight="1">
      <c r="A59" s="3" t="s">
        <v>64</v>
      </c>
      <c r="B59" s="9">
        <v>9</v>
      </c>
      <c r="C59" s="9">
        <v>0</v>
      </c>
      <c r="D59" s="10">
        <v>629</v>
      </c>
      <c r="E59" s="9">
        <v>629</v>
      </c>
      <c r="F59" s="9">
        <v>629</v>
      </c>
      <c r="G59" s="9">
        <v>496</v>
      </c>
      <c r="H59" s="11">
        <v>0.2681451612903226</v>
      </c>
      <c r="I59" s="12">
        <v>0</v>
      </c>
      <c r="J59" s="9">
        <v>251</v>
      </c>
      <c r="K59" s="11">
        <v>0.0009785498748547769</v>
      </c>
      <c r="L59" s="9">
        <v>313</v>
      </c>
      <c r="M59" s="9">
        <v>251</v>
      </c>
      <c r="N59" s="9">
        <v>254</v>
      </c>
      <c r="O59" s="11">
        <v>-0.01181102362204724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1579</v>
      </c>
      <c r="C61" s="9">
        <v>172819</v>
      </c>
      <c r="D61" s="10">
        <v>152023</v>
      </c>
      <c r="E61" s="9">
        <v>413916</v>
      </c>
      <c r="F61" s="9">
        <v>413916</v>
      </c>
      <c r="G61" s="9">
        <v>272713</v>
      </c>
      <c r="H61" s="11">
        <v>0.5177714300381719</v>
      </c>
      <c r="I61" s="12">
        <v>0.6327201654441964</v>
      </c>
      <c r="J61" s="9">
        <v>156028</v>
      </c>
      <c r="K61" s="11">
        <v>0.6082915532822356</v>
      </c>
      <c r="L61" s="9">
        <v>127825</v>
      </c>
      <c r="M61" s="9">
        <v>156028</v>
      </c>
      <c r="N61" s="9">
        <v>168652</v>
      </c>
      <c r="O61" s="11">
        <v>-0.07485235870312834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26</v>
      </c>
      <c r="C65" s="5">
        <v>2241</v>
      </c>
      <c r="D65" s="6">
        <v>2251</v>
      </c>
      <c r="E65" s="5">
        <v>7854</v>
      </c>
      <c r="F65" s="5">
        <v>7854</v>
      </c>
      <c r="G65" s="5">
        <v>7416</v>
      </c>
      <c r="H65" s="7">
        <v>0.05906148867313916</v>
      </c>
      <c r="I65" s="8">
        <v>0.7133944486885664</v>
      </c>
      <c r="J65" s="5">
        <v>1766</v>
      </c>
      <c r="K65" s="7">
        <v>0.006884936569695363</v>
      </c>
      <c r="L65" s="5">
        <v>1483</v>
      </c>
      <c r="M65" s="5">
        <v>1766</v>
      </c>
      <c r="N65" s="5">
        <v>1947</v>
      </c>
      <c r="O65" s="7">
        <v>-0.09296353364149974</v>
      </c>
    </row>
    <row r="66" spans="1:15" ht="11.3" customHeight="1">
      <c r="A66" s="3" t="s">
        <v>1</v>
      </c>
      <c r="B66" s="9">
        <v>0</v>
      </c>
      <c r="C66" s="9">
        <v>167</v>
      </c>
      <c r="D66" s="10">
        <v>78</v>
      </c>
      <c r="E66" s="9">
        <v>387</v>
      </c>
      <c r="F66" s="9">
        <v>387</v>
      </c>
      <c r="G66" s="9">
        <v>299</v>
      </c>
      <c r="H66" s="11">
        <v>0.294314381270903</v>
      </c>
      <c r="I66" s="12">
        <v>0.7984496124031008</v>
      </c>
      <c r="J66" s="9">
        <v>81</v>
      </c>
      <c r="K66" s="11">
        <v>0.0003157870114073184</v>
      </c>
      <c r="L66" s="9">
        <v>31</v>
      </c>
      <c r="M66" s="9">
        <v>81</v>
      </c>
      <c r="N66" s="9">
        <v>3</v>
      </c>
      <c r="O66" s="11">
        <v>26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26</v>
      </c>
      <c r="C68" s="9">
        <v>2408</v>
      </c>
      <c r="D68" s="10">
        <v>2329</v>
      </c>
      <c r="E68" s="9">
        <v>8241</v>
      </c>
      <c r="F68" s="9">
        <v>8241</v>
      </c>
      <c r="G68" s="9">
        <v>7715</v>
      </c>
      <c r="H68" s="11">
        <v>0.06817887232663643</v>
      </c>
      <c r="I68" s="12">
        <v>0.7173886664239777</v>
      </c>
      <c r="J68" s="9">
        <v>1847</v>
      </c>
      <c r="K68" s="11">
        <v>0.007200723581102682</v>
      </c>
      <c r="L68" s="9">
        <v>1514</v>
      </c>
      <c r="M68" s="9">
        <v>1847</v>
      </c>
      <c r="N68" s="9">
        <v>1950</v>
      </c>
      <c r="O68" s="11">
        <v>-0.05282051282051282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84</v>
      </c>
      <c r="C71" s="5">
        <v>6325</v>
      </c>
      <c r="D71" s="6">
        <v>6245</v>
      </c>
      <c r="E71" s="5">
        <v>18860</v>
      </c>
      <c r="F71" s="5">
        <v>18860</v>
      </c>
      <c r="G71" s="5">
        <v>16185</v>
      </c>
      <c r="H71" s="7">
        <v>0.1652764905776954</v>
      </c>
      <c r="I71" s="8">
        <v>0.6688759278897137</v>
      </c>
      <c r="J71" s="5">
        <v>7527</v>
      </c>
      <c r="K71" s="7">
        <v>0.029344800430406</v>
      </c>
      <c r="L71" s="5">
        <v>6012</v>
      </c>
      <c r="M71" s="5">
        <v>7527</v>
      </c>
      <c r="N71" s="5">
        <v>7106</v>
      </c>
      <c r="O71" s="7">
        <v>0.059245707852519</v>
      </c>
    </row>
    <row r="72" spans="1:15" ht="11.3" customHeight="1">
      <c r="A72" s="3" t="s">
        <v>12</v>
      </c>
      <c r="B72" s="9">
        <v>0</v>
      </c>
      <c r="C72" s="9">
        <v>170</v>
      </c>
      <c r="D72" s="10">
        <v>205</v>
      </c>
      <c r="E72" s="9">
        <v>398</v>
      </c>
      <c r="F72" s="9">
        <v>398</v>
      </c>
      <c r="G72" s="9">
        <v>279</v>
      </c>
      <c r="H72" s="11">
        <v>0.4265232974910394</v>
      </c>
      <c r="I72" s="12">
        <v>0.4849246231155779</v>
      </c>
      <c r="J72" s="9">
        <v>171</v>
      </c>
      <c r="K72" s="11">
        <v>0.0006666614685265612</v>
      </c>
      <c r="L72" s="9">
        <v>183</v>
      </c>
      <c r="M72" s="9">
        <v>171</v>
      </c>
      <c r="N72" s="9">
        <v>150</v>
      </c>
      <c r="O72" s="11">
        <v>0.14</v>
      </c>
    </row>
    <row r="73" spans="1:15" ht="11.3" customHeight="1">
      <c r="A73" s="3" t="s">
        <v>13</v>
      </c>
      <c r="B73" s="9">
        <v>26</v>
      </c>
      <c r="C73" s="9">
        <v>1080</v>
      </c>
      <c r="D73" s="10">
        <v>1477</v>
      </c>
      <c r="E73" s="9">
        <v>3945</v>
      </c>
      <c r="F73" s="9">
        <v>3945</v>
      </c>
      <c r="G73" s="9">
        <v>3295</v>
      </c>
      <c r="H73" s="11">
        <v>0.1972685887708649</v>
      </c>
      <c r="I73" s="12">
        <v>0.6256020278833967</v>
      </c>
      <c r="J73" s="9">
        <v>1925</v>
      </c>
      <c r="K73" s="11">
        <v>0.007504814777272692</v>
      </c>
      <c r="L73" s="9">
        <v>1350</v>
      </c>
      <c r="M73" s="9">
        <v>1925</v>
      </c>
      <c r="N73" s="9">
        <v>1736</v>
      </c>
      <c r="O73" s="11">
        <v>0.1088709677419355</v>
      </c>
    </row>
    <row r="74" spans="1:15" ht="11.3" customHeight="1">
      <c r="A74" s="4" t="s">
        <v>14</v>
      </c>
      <c r="B74" s="5">
        <v>5</v>
      </c>
      <c r="C74" s="5">
        <v>432</v>
      </c>
      <c r="D74" s="6">
        <v>677</v>
      </c>
      <c r="E74" s="5">
        <v>1700</v>
      </c>
      <c r="F74" s="5">
        <v>1700</v>
      </c>
      <c r="G74" s="5">
        <v>1261</v>
      </c>
      <c r="H74" s="7">
        <v>0.3481363996827914</v>
      </c>
      <c r="I74" s="8">
        <v>0.601764705882353</v>
      </c>
      <c r="J74" s="5">
        <v>686</v>
      </c>
      <c r="K74" s="7">
        <v>0.00267444308426445</v>
      </c>
      <c r="L74" s="5">
        <v>629</v>
      </c>
      <c r="M74" s="5">
        <v>686</v>
      </c>
      <c r="N74" s="5">
        <v>480</v>
      </c>
      <c r="O74" s="7">
        <v>0.4291666666666666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115</v>
      </c>
      <c r="C76" s="9">
        <v>8007</v>
      </c>
      <c r="D76" s="10">
        <v>8604</v>
      </c>
      <c r="E76" s="9">
        <v>24903</v>
      </c>
      <c r="F76" s="9">
        <v>24903</v>
      </c>
      <c r="G76" s="9">
        <v>21020</v>
      </c>
      <c r="H76" s="11">
        <v>0.1847288296860133</v>
      </c>
      <c r="I76" s="12">
        <v>0.654499457896639</v>
      </c>
      <c r="J76" s="9">
        <v>10309</v>
      </c>
      <c r="K76" s="11">
        <v>0.0401907197604697</v>
      </c>
      <c r="L76" s="9">
        <v>8174</v>
      </c>
      <c r="M76" s="9">
        <v>10309</v>
      </c>
      <c r="N76" s="9">
        <v>9472</v>
      </c>
      <c r="O76" s="11">
        <v>0.08836570945945946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1720</v>
      </c>
      <c r="C78" s="9">
        <v>183234</v>
      </c>
      <c r="D78" s="10">
        <v>162956</v>
      </c>
      <c r="E78" s="9">
        <v>447060</v>
      </c>
      <c r="F78" s="9">
        <v>447060</v>
      </c>
      <c r="G78" s="9">
        <v>301448</v>
      </c>
      <c r="H78" s="11">
        <v>0.4830418513309095</v>
      </c>
      <c r="I78" s="12">
        <v>0.6354941171207444</v>
      </c>
      <c r="J78" s="9">
        <v>168184</v>
      </c>
      <c r="K78" s="11">
        <v>0.655682996623808</v>
      </c>
      <c r="L78" s="9">
        <v>137513</v>
      </c>
      <c r="M78" s="9">
        <v>168184</v>
      </c>
      <c r="N78" s="9">
        <v>180074</v>
      </c>
      <c r="O78" s="11">
        <v>-0.06602841054233259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158</v>
      </c>
      <c r="C82" s="5">
        <v>11019</v>
      </c>
      <c r="D82" s="6">
        <v>6047</v>
      </c>
      <c r="E82" s="5">
        <v>28524</v>
      </c>
      <c r="F82" s="5">
        <v>28524</v>
      </c>
      <c r="G82" s="5">
        <v>17165</v>
      </c>
      <c r="H82" s="7">
        <v>0.6617535683076027</v>
      </c>
      <c r="I82" s="8">
        <v>0.7880030851213013</v>
      </c>
      <c r="J82" s="5">
        <v>10028</v>
      </c>
      <c r="K82" s="7">
        <v>0.03909521173324185</v>
      </c>
      <c r="L82" s="5">
        <v>7989</v>
      </c>
      <c r="M82" s="5">
        <v>10028</v>
      </c>
      <c r="N82" s="5">
        <v>11120</v>
      </c>
      <c r="O82" s="7">
        <v>-0.09820143884892087</v>
      </c>
    </row>
    <row r="83" spans="1:15" ht="11.3" customHeight="1">
      <c r="A83" s="3" t="s">
        <v>3</v>
      </c>
      <c r="B83" s="9">
        <v>116</v>
      </c>
      <c r="C83" s="9">
        <v>3898</v>
      </c>
      <c r="D83" s="10">
        <v>6440</v>
      </c>
      <c r="E83" s="9">
        <v>20744</v>
      </c>
      <c r="F83" s="9">
        <v>20744</v>
      </c>
      <c r="G83" s="9">
        <v>13279</v>
      </c>
      <c r="H83" s="11">
        <v>0.56216582573989</v>
      </c>
      <c r="I83" s="12">
        <v>0.6895487851908986</v>
      </c>
      <c r="J83" s="9">
        <v>9887</v>
      </c>
      <c r="K83" s="11">
        <v>0.03854550841708836</v>
      </c>
      <c r="L83" s="9">
        <v>8127</v>
      </c>
      <c r="M83" s="9">
        <v>9887</v>
      </c>
      <c r="N83" s="9">
        <v>10514</v>
      </c>
      <c r="O83" s="11">
        <v>-0.05963477268404033</v>
      </c>
    </row>
    <row r="84" spans="1:15" ht="11.3" customHeight="1">
      <c r="A84" s="3" t="s">
        <v>4</v>
      </c>
      <c r="B84" s="9">
        <v>64</v>
      </c>
      <c r="C84" s="9">
        <v>1848</v>
      </c>
      <c r="D84" s="10">
        <v>4538</v>
      </c>
      <c r="E84" s="9">
        <v>14275</v>
      </c>
      <c r="F84" s="9">
        <v>14275</v>
      </c>
      <c r="G84" s="9">
        <v>11115</v>
      </c>
      <c r="H84" s="11">
        <v>0.2843004948268106</v>
      </c>
      <c r="I84" s="12">
        <v>0.6821015761821366</v>
      </c>
      <c r="J84" s="9">
        <v>7623</v>
      </c>
      <c r="K84" s="11">
        <v>0.02971906651799986</v>
      </c>
      <c r="L84" s="9">
        <v>5872</v>
      </c>
      <c r="M84" s="9">
        <v>7623</v>
      </c>
      <c r="N84" s="9">
        <v>8166</v>
      </c>
      <c r="O84" s="11">
        <v>-0.06649522409992653</v>
      </c>
    </row>
    <row r="85" spans="1:15" ht="11.3" customHeight="1">
      <c r="A85" s="4" t="s">
        <v>5</v>
      </c>
      <c r="B85" s="5">
        <v>100</v>
      </c>
      <c r="C85" s="5">
        <v>2012</v>
      </c>
      <c r="D85" s="6">
        <v>4908</v>
      </c>
      <c r="E85" s="5">
        <v>17531</v>
      </c>
      <c r="F85" s="5">
        <v>17531</v>
      </c>
      <c r="G85" s="5">
        <v>9941</v>
      </c>
      <c r="H85" s="7">
        <v>0.7635046775978271</v>
      </c>
      <c r="I85" s="8">
        <v>0.7200387884319206</v>
      </c>
      <c r="J85" s="5">
        <v>8488</v>
      </c>
      <c r="K85" s="7">
        <v>0.03309135991142369</v>
      </c>
      <c r="L85" s="5">
        <v>6993</v>
      </c>
      <c r="M85" s="5">
        <v>8488</v>
      </c>
      <c r="N85" s="5">
        <v>7768</v>
      </c>
      <c r="O85" s="7">
        <v>0.09268795056642637</v>
      </c>
    </row>
    <row r="86" spans="1:15" ht="11.3" customHeight="1">
      <c r="A86" s="3" t="s">
        <v>6</v>
      </c>
      <c r="B86" s="9">
        <v>82</v>
      </c>
      <c r="C86" s="9">
        <v>1621</v>
      </c>
      <c r="D86" s="10">
        <v>3978</v>
      </c>
      <c r="E86" s="9">
        <v>11420</v>
      </c>
      <c r="F86" s="9">
        <v>11420</v>
      </c>
      <c r="G86" s="9">
        <v>7963</v>
      </c>
      <c r="H86" s="11">
        <v>0.4341328644983047</v>
      </c>
      <c r="I86" s="12">
        <v>0.6516637478108581</v>
      </c>
      <c r="J86" s="9">
        <v>6045</v>
      </c>
      <c r="K86" s="11">
        <v>0.0235670677031758</v>
      </c>
      <c r="L86" s="9">
        <v>5055</v>
      </c>
      <c r="M86" s="9">
        <v>6045</v>
      </c>
      <c r="N86" s="9">
        <v>6150</v>
      </c>
      <c r="O86" s="11">
        <v>-0.01707317073170732</v>
      </c>
    </row>
    <row r="87" spans="1:15" ht="11.3" customHeight="1">
      <c r="A87" s="3" t="s">
        <v>7</v>
      </c>
      <c r="B87" s="9">
        <v>53</v>
      </c>
      <c r="C87" s="9">
        <v>820</v>
      </c>
      <c r="D87" s="10">
        <v>2932</v>
      </c>
      <c r="E87" s="9">
        <v>8010</v>
      </c>
      <c r="F87" s="9">
        <v>8010</v>
      </c>
      <c r="G87" s="9">
        <v>6613</v>
      </c>
      <c r="H87" s="11">
        <v>0.2112505670648722</v>
      </c>
      <c r="I87" s="12">
        <v>0.6339575530586766</v>
      </c>
      <c r="J87" s="9">
        <v>4524</v>
      </c>
      <c r="K87" s="11">
        <v>0.0176372893778606</v>
      </c>
      <c r="L87" s="9">
        <v>3839</v>
      </c>
      <c r="M87" s="9">
        <v>4524</v>
      </c>
      <c r="N87" s="9">
        <v>5329</v>
      </c>
      <c r="O87" s="11">
        <v>-0.1510602364421092</v>
      </c>
    </row>
    <row r="88" spans="1:15" ht="11.3" customHeight="1">
      <c r="A88" s="4" t="s">
        <v>8</v>
      </c>
      <c r="B88" s="5">
        <v>184</v>
      </c>
      <c r="C88" s="5">
        <v>3593</v>
      </c>
      <c r="D88" s="6">
        <v>9521</v>
      </c>
      <c r="E88" s="5">
        <v>37403</v>
      </c>
      <c r="F88" s="5">
        <v>37403</v>
      </c>
      <c r="G88" s="5">
        <v>21287</v>
      </c>
      <c r="H88" s="7">
        <v>0.757081787006154</v>
      </c>
      <c r="I88" s="8">
        <v>0.7454482260781221</v>
      </c>
      <c r="J88" s="5">
        <v>16331</v>
      </c>
      <c r="K88" s="7">
        <v>0.06366811954682615</v>
      </c>
      <c r="L88" s="5">
        <v>12785</v>
      </c>
      <c r="M88" s="5">
        <v>16331</v>
      </c>
      <c r="N88" s="5">
        <v>16981</v>
      </c>
      <c r="O88" s="7">
        <v>-0.03827807549614275</v>
      </c>
    </row>
    <row r="89" spans="1:15" ht="11.3" customHeight="1">
      <c r="A89" s="3" t="s">
        <v>9</v>
      </c>
      <c r="B89" s="9">
        <v>242</v>
      </c>
      <c r="C89" s="9">
        <v>4344</v>
      </c>
      <c r="D89" s="10">
        <v>13544</v>
      </c>
      <c r="E89" s="9">
        <v>50707</v>
      </c>
      <c r="F89" s="9">
        <v>50707</v>
      </c>
      <c r="G89" s="9">
        <v>31505</v>
      </c>
      <c r="H89" s="11">
        <v>0.6094905570544358</v>
      </c>
      <c r="I89" s="12">
        <v>0.732896838700771</v>
      </c>
      <c r="J89" s="9">
        <v>22322</v>
      </c>
      <c r="K89" s="11">
        <v>0.08702466257573041</v>
      </c>
      <c r="L89" s="9">
        <v>18108</v>
      </c>
      <c r="M89" s="9">
        <v>22322</v>
      </c>
      <c r="N89" s="9">
        <v>26022</v>
      </c>
      <c r="O89" s="11">
        <v>-0.1421873799093075</v>
      </c>
    </row>
    <row r="90" spans="1:15" ht="11.3" customHeight="1">
      <c r="A90" s="3" t="s">
        <v>10</v>
      </c>
      <c r="B90" s="9">
        <v>37</v>
      </c>
      <c r="C90" s="9">
        <v>1791</v>
      </c>
      <c r="D90" s="10">
        <v>2072</v>
      </c>
      <c r="E90" s="9">
        <v>7395</v>
      </c>
      <c r="F90" s="9">
        <v>7395</v>
      </c>
      <c r="G90" s="9">
        <v>4466</v>
      </c>
      <c r="H90" s="11">
        <v>0.6558441558441559</v>
      </c>
      <c r="I90" s="12">
        <v>0.7198106828938472</v>
      </c>
      <c r="J90" s="9">
        <v>3070</v>
      </c>
      <c r="K90" s="11">
        <v>0.01196871759284528</v>
      </c>
      <c r="L90" s="9">
        <v>2548</v>
      </c>
      <c r="M90" s="9">
        <v>3070</v>
      </c>
      <c r="N90" s="9">
        <v>3417</v>
      </c>
      <c r="O90" s="11">
        <v>-0.1015510681884694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1036</v>
      </c>
      <c r="C92" s="9">
        <v>30946</v>
      </c>
      <c r="D92" s="10">
        <v>53980</v>
      </c>
      <c r="E92" s="9">
        <v>196009</v>
      </c>
      <c r="F92" s="9">
        <v>196009</v>
      </c>
      <c r="G92" s="9">
        <v>123334</v>
      </c>
      <c r="H92" s="11">
        <v>0.5892535716023156</v>
      </c>
      <c r="I92" s="12">
        <v>0.7246044824472345</v>
      </c>
      <c r="J92" s="9">
        <v>88318</v>
      </c>
      <c r="K92" s="11">
        <v>0.344317003376192</v>
      </c>
      <c r="L92" s="9">
        <v>71316</v>
      </c>
      <c r="M92" s="9">
        <v>88318</v>
      </c>
      <c r="N92" s="9">
        <v>95467</v>
      </c>
      <c r="O92" s="11">
        <v>-0.07488451506803398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2756</v>
      </c>
      <c r="C95" s="9">
        <v>214180</v>
      </c>
      <c r="D95" s="10">
        <v>216936</v>
      </c>
      <c r="E95" s="9">
        <v>643069</v>
      </c>
      <c r="F95" s="9">
        <v>643069</v>
      </c>
      <c r="G95" s="9">
        <v>424782</v>
      </c>
      <c r="H95" s="11">
        <v>0.5138800608312029</v>
      </c>
      <c r="I95" s="12">
        <v>0.6626551738615918</v>
      </c>
      <c r="J95" s="9">
        <v>256502</v>
      </c>
      <c r="K95" s="11">
        <v>1</v>
      </c>
      <c r="L95" s="9">
        <v>208829</v>
      </c>
      <c r="M95" s="9">
        <v>256502</v>
      </c>
      <c r="N95" s="9">
        <v>275541</v>
      </c>
      <c r="O95" s="11">
        <v>-0.06909679503231823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853</v>
      </c>
      <c r="E6" s="10">
        <v>1514</v>
      </c>
      <c r="F6" s="9">
        <v>402</v>
      </c>
      <c r="G6" s="10">
        <v>1339</v>
      </c>
      <c r="H6" s="9">
        <v>368</v>
      </c>
      <c r="I6" s="10">
        <v>1344</v>
      </c>
      <c r="J6" s="9">
        <v>325</v>
      </c>
      <c r="K6" s="10">
        <v>1211</v>
      </c>
    </row>
    <row r="7" spans="1:11" ht="11.3" customHeight="1">
      <c r="A7" s="13" t="s">
        <v>3</v>
      </c>
      <c r="B7" s="9">
        <v>1514</v>
      </c>
      <c r="C7" s="10">
        <v>853</v>
      </c>
      <c r="D7" s="9"/>
      <c r="E7" s="10"/>
      <c r="F7" s="9">
        <v>251</v>
      </c>
      <c r="G7" s="10">
        <v>378</v>
      </c>
      <c r="H7" s="9">
        <v>332</v>
      </c>
      <c r="I7" s="10">
        <v>398</v>
      </c>
      <c r="J7" s="9">
        <v>374</v>
      </c>
      <c r="K7" s="10">
        <v>315</v>
      </c>
    </row>
    <row r="8" spans="1:11" ht="11.3" customHeight="1">
      <c r="A8" s="13" t="s">
        <v>4</v>
      </c>
      <c r="B8" s="9">
        <v>1339</v>
      </c>
      <c r="C8" s="10">
        <v>402</v>
      </c>
      <c r="D8" s="9">
        <v>378</v>
      </c>
      <c r="E8" s="10">
        <v>251</v>
      </c>
      <c r="F8" s="9"/>
      <c r="G8" s="10"/>
      <c r="H8" s="9">
        <v>192</v>
      </c>
      <c r="I8" s="10">
        <v>503</v>
      </c>
      <c r="J8" s="9">
        <v>151</v>
      </c>
      <c r="K8" s="10">
        <v>226</v>
      </c>
    </row>
    <row r="9" spans="1:11" ht="11.3" customHeight="1">
      <c r="A9" s="13" t="s">
        <v>5</v>
      </c>
      <c r="B9" s="9">
        <v>1344</v>
      </c>
      <c r="C9" s="10">
        <v>368</v>
      </c>
      <c r="D9" s="9">
        <v>398</v>
      </c>
      <c r="E9" s="10">
        <v>332</v>
      </c>
      <c r="F9" s="9">
        <v>503</v>
      </c>
      <c r="G9" s="10">
        <v>192</v>
      </c>
      <c r="H9" s="9"/>
      <c r="I9" s="10"/>
      <c r="J9" s="9">
        <v>137</v>
      </c>
      <c r="K9" s="10">
        <v>267</v>
      </c>
    </row>
    <row r="10" spans="1:11" ht="11.3" customHeight="1">
      <c r="A10" s="13" t="s">
        <v>6</v>
      </c>
      <c r="B10" s="9">
        <v>1211</v>
      </c>
      <c r="C10" s="10">
        <v>325</v>
      </c>
      <c r="D10" s="9">
        <v>315</v>
      </c>
      <c r="E10" s="10">
        <v>374</v>
      </c>
      <c r="F10" s="9">
        <v>226</v>
      </c>
      <c r="G10" s="10">
        <v>151</v>
      </c>
      <c r="H10" s="9">
        <v>267</v>
      </c>
      <c r="I10" s="10">
        <v>137</v>
      </c>
      <c r="J10" s="9"/>
      <c r="K10" s="10"/>
    </row>
    <row r="11" spans="1:11" ht="11.3" customHeight="1">
      <c r="A11" s="13" t="s">
        <v>7</v>
      </c>
      <c r="B11" s="9">
        <v>774</v>
      </c>
      <c r="C11" s="10">
        <v>108</v>
      </c>
      <c r="D11" s="9">
        <v>131</v>
      </c>
      <c r="E11" s="10">
        <v>56</v>
      </c>
      <c r="F11" s="9">
        <v>179</v>
      </c>
      <c r="G11" s="10">
        <v>47</v>
      </c>
      <c r="H11" s="9">
        <v>194</v>
      </c>
      <c r="I11" s="10">
        <v>40</v>
      </c>
      <c r="J11" s="9">
        <v>327</v>
      </c>
      <c r="K11" s="10">
        <v>30</v>
      </c>
    </row>
    <row r="12" spans="1:11" ht="11.3" customHeight="1">
      <c r="A12" s="13" t="s">
        <v>8</v>
      </c>
      <c r="B12" s="9">
        <v>2585</v>
      </c>
      <c r="C12" s="10">
        <v>627</v>
      </c>
      <c r="D12" s="9">
        <v>845</v>
      </c>
      <c r="E12" s="10">
        <v>532</v>
      </c>
      <c r="F12" s="9">
        <v>367</v>
      </c>
      <c r="G12" s="10">
        <v>875</v>
      </c>
      <c r="H12" s="9">
        <v>425</v>
      </c>
      <c r="I12" s="10">
        <v>697</v>
      </c>
      <c r="J12" s="9">
        <v>338</v>
      </c>
      <c r="K12" s="10">
        <v>367</v>
      </c>
    </row>
    <row r="13" spans="1:11" ht="11.3" customHeight="1">
      <c r="A13" s="13" t="s">
        <v>9</v>
      </c>
      <c r="B13" s="9">
        <v>3049</v>
      </c>
      <c r="C13" s="10">
        <v>804</v>
      </c>
      <c r="D13" s="9">
        <v>1638</v>
      </c>
      <c r="E13" s="10">
        <v>553</v>
      </c>
      <c r="F13" s="9">
        <v>541</v>
      </c>
      <c r="G13" s="10">
        <v>436</v>
      </c>
      <c r="H13" s="9">
        <v>574</v>
      </c>
      <c r="I13" s="10">
        <v>472</v>
      </c>
      <c r="J13" s="9">
        <v>655</v>
      </c>
      <c r="K13" s="10">
        <v>324</v>
      </c>
    </row>
    <row r="14" spans="1:11" ht="11.3" customHeight="1">
      <c r="A14" s="13" t="s">
        <v>10</v>
      </c>
      <c r="B14" s="9">
        <v>611</v>
      </c>
      <c r="C14" s="10">
        <v>347</v>
      </c>
      <c r="D14" s="9">
        <v>112</v>
      </c>
      <c r="E14" s="10">
        <v>431</v>
      </c>
      <c r="F14" s="9">
        <v>121</v>
      </c>
      <c r="G14" s="10">
        <v>156</v>
      </c>
      <c r="H14" s="9">
        <v>121</v>
      </c>
      <c r="I14" s="10">
        <v>142</v>
      </c>
      <c r="J14" s="9">
        <v>130</v>
      </c>
      <c r="K14" s="10">
        <v>102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12427</v>
      </c>
      <c r="C16" s="10">
        <v>3834</v>
      </c>
      <c r="D16" s="9">
        <v>4670</v>
      </c>
      <c r="E16" s="10">
        <v>4043</v>
      </c>
      <c r="F16" s="9">
        <v>2590</v>
      </c>
      <c r="G16" s="10">
        <v>3574</v>
      </c>
      <c r="H16" s="9">
        <v>2473</v>
      </c>
      <c r="I16" s="10">
        <v>3733</v>
      </c>
      <c r="J16" s="9">
        <v>2437</v>
      </c>
      <c r="K16" s="10">
        <v>2842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108</v>
      </c>
      <c r="C21" s="10">
        <v>774</v>
      </c>
      <c r="D21" s="9">
        <v>627</v>
      </c>
      <c r="E21" s="10">
        <v>2585</v>
      </c>
      <c r="F21" s="9">
        <v>804</v>
      </c>
      <c r="G21" s="10">
        <v>3049</v>
      </c>
      <c r="H21" s="9">
        <v>347</v>
      </c>
      <c r="I21" s="10">
        <v>611</v>
      </c>
      <c r="J21" s="9">
        <v>3834</v>
      </c>
      <c r="K21" s="10">
        <v>12427</v>
      </c>
    </row>
    <row r="22" spans="1:11" ht="11.3" customHeight="1">
      <c r="A22" s="13" t="s">
        <v>3</v>
      </c>
      <c r="B22" s="9">
        <v>56</v>
      </c>
      <c r="C22" s="10">
        <v>131</v>
      </c>
      <c r="D22" s="9">
        <v>532</v>
      </c>
      <c r="E22" s="10">
        <v>845</v>
      </c>
      <c r="F22" s="9">
        <v>553</v>
      </c>
      <c r="G22" s="10">
        <v>1638</v>
      </c>
      <c r="H22" s="9">
        <v>431</v>
      </c>
      <c r="I22" s="10">
        <v>112</v>
      </c>
      <c r="J22" s="9">
        <v>4043</v>
      </c>
      <c r="K22" s="10">
        <v>4670</v>
      </c>
    </row>
    <row r="23" spans="1:11" ht="11.3" customHeight="1">
      <c r="A23" s="13" t="s">
        <v>4</v>
      </c>
      <c r="B23" s="9">
        <v>47</v>
      </c>
      <c r="C23" s="10">
        <v>179</v>
      </c>
      <c r="D23" s="9">
        <v>875</v>
      </c>
      <c r="E23" s="10">
        <v>367</v>
      </c>
      <c r="F23" s="9">
        <v>436</v>
      </c>
      <c r="G23" s="10">
        <v>541</v>
      </c>
      <c r="H23" s="9">
        <v>156</v>
      </c>
      <c r="I23" s="10">
        <v>121</v>
      </c>
      <c r="J23" s="9">
        <v>3574</v>
      </c>
      <c r="K23" s="10">
        <v>2590</v>
      </c>
    </row>
    <row r="24" spans="1:11" ht="11.3" customHeight="1">
      <c r="A24" s="13" t="s">
        <v>5</v>
      </c>
      <c r="B24" s="9">
        <v>40</v>
      </c>
      <c r="C24" s="10">
        <v>194</v>
      </c>
      <c r="D24" s="9">
        <v>697</v>
      </c>
      <c r="E24" s="10">
        <v>425</v>
      </c>
      <c r="F24" s="9">
        <v>472</v>
      </c>
      <c r="G24" s="10">
        <v>574</v>
      </c>
      <c r="H24" s="9">
        <v>142</v>
      </c>
      <c r="I24" s="10">
        <v>121</v>
      </c>
      <c r="J24" s="9">
        <v>3733</v>
      </c>
      <c r="K24" s="10">
        <v>2473</v>
      </c>
    </row>
    <row r="25" spans="1:11" ht="11.3" customHeight="1">
      <c r="A25" s="13" t="s">
        <v>6</v>
      </c>
      <c r="B25" s="9">
        <v>30</v>
      </c>
      <c r="C25" s="10">
        <v>327</v>
      </c>
      <c r="D25" s="9">
        <v>367</v>
      </c>
      <c r="E25" s="10">
        <v>338</v>
      </c>
      <c r="F25" s="9">
        <v>324</v>
      </c>
      <c r="G25" s="10">
        <v>655</v>
      </c>
      <c r="H25" s="9">
        <v>102</v>
      </c>
      <c r="I25" s="10">
        <v>130</v>
      </c>
      <c r="J25" s="9">
        <v>2842</v>
      </c>
      <c r="K25" s="10">
        <v>2437</v>
      </c>
    </row>
    <row r="26" spans="1:11" ht="11.3" customHeight="1">
      <c r="A26" s="13" t="s">
        <v>7</v>
      </c>
      <c r="B26" s="9"/>
      <c r="C26" s="10"/>
      <c r="D26" s="9">
        <v>342</v>
      </c>
      <c r="E26" s="10">
        <v>80</v>
      </c>
      <c r="F26" s="9">
        <v>309</v>
      </c>
      <c r="G26" s="10">
        <v>115</v>
      </c>
      <c r="H26" s="9">
        <v>49</v>
      </c>
      <c r="I26" s="10">
        <v>17</v>
      </c>
      <c r="J26" s="9">
        <v>2305</v>
      </c>
      <c r="K26" s="10">
        <v>493</v>
      </c>
    </row>
    <row r="27" spans="1:11" ht="11.3" customHeight="1">
      <c r="A27" s="13" t="s">
        <v>8</v>
      </c>
      <c r="B27" s="9">
        <v>80</v>
      </c>
      <c r="C27" s="10">
        <v>342</v>
      </c>
      <c r="D27" s="9"/>
      <c r="E27" s="10"/>
      <c r="F27" s="9">
        <v>831</v>
      </c>
      <c r="G27" s="10">
        <v>939</v>
      </c>
      <c r="H27" s="9">
        <v>433</v>
      </c>
      <c r="I27" s="10">
        <v>238</v>
      </c>
      <c r="J27" s="9">
        <v>5904</v>
      </c>
      <c r="K27" s="10">
        <v>4617</v>
      </c>
    </row>
    <row r="28" spans="1:11" ht="11.3" customHeight="1">
      <c r="A28" s="13" t="s">
        <v>9</v>
      </c>
      <c r="B28" s="9">
        <v>115</v>
      </c>
      <c r="C28" s="10">
        <v>309</v>
      </c>
      <c r="D28" s="9">
        <v>939</v>
      </c>
      <c r="E28" s="10">
        <v>831</v>
      </c>
      <c r="F28" s="9"/>
      <c r="G28" s="10"/>
      <c r="H28" s="9">
        <v>701</v>
      </c>
      <c r="I28" s="10">
        <v>178</v>
      </c>
      <c r="J28" s="9">
        <v>8212</v>
      </c>
      <c r="K28" s="10">
        <v>3907</v>
      </c>
    </row>
    <row r="29" spans="1:11" ht="11.3" customHeight="1">
      <c r="A29" s="13" t="s">
        <v>10</v>
      </c>
      <c r="B29" s="9">
        <v>17</v>
      </c>
      <c r="C29" s="10">
        <v>49</v>
      </c>
      <c r="D29" s="9">
        <v>238</v>
      </c>
      <c r="E29" s="10">
        <v>433</v>
      </c>
      <c r="F29" s="9">
        <v>178</v>
      </c>
      <c r="G29" s="10">
        <v>701</v>
      </c>
      <c r="H29" s="9"/>
      <c r="I29" s="10"/>
      <c r="J29" s="9">
        <v>1528</v>
      </c>
      <c r="K29" s="10">
        <v>2361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493</v>
      </c>
      <c r="C31" s="10">
        <v>2305</v>
      </c>
      <c r="D31" s="9">
        <v>4617</v>
      </c>
      <c r="E31" s="10">
        <v>5904</v>
      </c>
      <c r="F31" s="9">
        <v>3907</v>
      </c>
      <c r="G31" s="10">
        <v>8212</v>
      </c>
      <c r="H31" s="9">
        <v>2361</v>
      </c>
      <c r="I31" s="10">
        <v>1528</v>
      </c>
      <c r="J31" s="9">
        <v>35975</v>
      </c>
      <c r="K31" s="10">
        <v>35975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63</v>
      </c>
      <c r="E37" s="10">
        <v>146</v>
      </c>
      <c r="F37" s="9">
        <v>63</v>
      </c>
      <c r="G37" s="10">
        <v>146</v>
      </c>
    </row>
    <row r="38" spans="1:11" ht="11.3" customHeight="1">
      <c r="A38" s="13" t="s">
        <v>1</v>
      </c>
      <c r="B38" s="9">
        <v>146</v>
      </c>
      <c r="C38" s="10">
        <v>63</v>
      </c>
      <c r="D38" s="9"/>
      <c r="E38" s="10"/>
      <c r="F38" s="9">
        <v>146</v>
      </c>
      <c r="G38" s="10">
        <v>63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146</v>
      </c>
      <c r="C40" s="10">
        <v>63</v>
      </c>
      <c r="D40" s="9">
        <v>63</v>
      </c>
      <c r="E40" s="10">
        <v>146</v>
      </c>
      <c r="F40" s="9">
        <v>209</v>
      </c>
      <c r="G40" s="10">
        <v>209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109</v>
      </c>
      <c r="E46" s="10">
        <v>38</v>
      </c>
      <c r="F46" s="9">
        <v>247</v>
      </c>
      <c r="G46" s="10">
        <v>359</v>
      </c>
      <c r="H46" s="9">
        <v>120</v>
      </c>
      <c r="I46" s="10">
        <v>165</v>
      </c>
      <c r="J46" s="9">
        <v>476</v>
      </c>
      <c r="K46" s="10">
        <v>562</v>
      </c>
    </row>
    <row r="47" spans="1:11" ht="11.3" customHeight="1">
      <c r="A47" s="13" t="s">
        <v>12</v>
      </c>
      <c r="B47" s="9">
        <v>38</v>
      </c>
      <c r="C47" s="10">
        <v>109</v>
      </c>
      <c r="D47" s="9"/>
      <c r="E47" s="10"/>
      <c r="F47" s="9">
        <v>13</v>
      </c>
      <c r="G47" s="10">
        <v>51</v>
      </c>
      <c r="H47" s="9">
        <v>13</v>
      </c>
      <c r="I47" s="10">
        <v>2</v>
      </c>
      <c r="J47" s="9">
        <v>64</v>
      </c>
      <c r="K47" s="10">
        <v>162</v>
      </c>
    </row>
    <row r="48" spans="1:11" ht="11.3" customHeight="1">
      <c r="A48" s="13" t="s">
        <v>13</v>
      </c>
      <c r="B48" s="9">
        <v>359</v>
      </c>
      <c r="C48" s="10">
        <v>247</v>
      </c>
      <c r="D48" s="9">
        <v>51</v>
      </c>
      <c r="E48" s="10">
        <v>13</v>
      </c>
      <c r="F48" s="9"/>
      <c r="G48" s="10"/>
      <c r="H48" s="9">
        <v>47</v>
      </c>
      <c r="I48" s="10">
        <v>64</v>
      </c>
      <c r="J48" s="9">
        <v>457</v>
      </c>
      <c r="K48" s="10">
        <v>324</v>
      </c>
    </row>
    <row r="49" spans="1:11" ht="11.3" customHeight="1">
      <c r="A49" s="13" t="s">
        <v>14</v>
      </c>
      <c r="B49" s="9">
        <v>165</v>
      </c>
      <c r="C49" s="10">
        <v>120</v>
      </c>
      <c r="D49" s="9">
        <v>2</v>
      </c>
      <c r="E49" s="10">
        <v>13</v>
      </c>
      <c r="F49" s="9">
        <v>64</v>
      </c>
      <c r="G49" s="10">
        <v>47</v>
      </c>
      <c r="H49" s="9"/>
      <c r="I49" s="10"/>
      <c r="J49" s="9">
        <v>231</v>
      </c>
      <c r="K49" s="10">
        <v>180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562</v>
      </c>
      <c r="C51" s="10">
        <v>476</v>
      </c>
      <c r="D51" s="9">
        <v>162</v>
      </c>
      <c r="E51" s="10">
        <v>64</v>
      </c>
      <c r="F51" s="9">
        <v>324</v>
      </c>
      <c r="G51" s="10">
        <v>457</v>
      </c>
      <c r="H51" s="9">
        <v>180</v>
      </c>
      <c r="I51" s="10">
        <v>231</v>
      </c>
      <c r="J51" s="9">
        <v>1228</v>
      </c>
      <c r="K51" s="10">
        <v>1228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2024-05-07T18:31:47Z</dcterms:created>
  <dcterms:modified xsi:type="dcterms:W3CDTF">2024-05-07T18:31:47Z</dcterms:modified>
</cp:coreProperties>
</file>