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zzlib\Documents\"/>
    </mc:Choice>
  </mc:AlternateContent>
  <bookViews>
    <workbookView xWindow="0" yWindow="0" windowWidth="19170" windowHeight="72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2" i="1" l="1"/>
  <c r="AF9" i="1"/>
  <c r="AF6" i="1"/>
  <c r="AF3" i="1"/>
</calcChain>
</file>

<file path=xl/sharedStrings.xml><?xml version="1.0" encoding="utf-8"?>
<sst xmlns="http://schemas.openxmlformats.org/spreadsheetml/2006/main" count="31" uniqueCount="31">
  <si>
    <t>Current &amp; Near South Side:</t>
  </si>
  <si>
    <t>Airport:</t>
  </si>
  <si>
    <t>East Towne:</t>
  </si>
  <si>
    <t>Southeast Madison:</t>
  </si>
  <si>
    <t>MAD</t>
  </si>
  <si>
    <t>SEQ</t>
  </si>
  <si>
    <t>HPB</t>
  </si>
  <si>
    <t>MID</t>
  </si>
  <si>
    <t>MEA</t>
  </si>
  <si>
    <t>PIN</t>
  </si>
  <si>
    <t>LAK</t>
  </si>
  <si>
    <t>HAW</t>
  </si>
  <si>
    <t>DCL</t>
  </si>
  <si>
    <t>MOO</t>
  </si>
  <si>
    <t>SMB</t>
  </si>
  <si>
    <t>MSB</t>
  </si>
  <si>
    <t>UW</t>
  </si>
  <si>
    <t>Sauk</t>
  </si>
  <si>
    <t>Columbia</t>
  </si>
  <si>
    <t>Green</t>
  </si>
  <si>
    <t>Dane S</t>
  </si>
  <si>
    <t>Dane N</t>
  </si>
  <si>
    <t>Metro S</t>
  </si>
  <si>
    <t>Metro Ex</t>
  </si>
  <si>
    <t xml:space="preserve">Adams </t>
  </si>
  <si>
    <t>Poco</t>
  </si>
  <si>
    <t>SE</t>
  </si>
  <si>
    <t>NE</t>
  </si>
  <si>
    <t>W</t>
  </si>
  <si>
    <t>SW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</si>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</sst>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4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3"/>
  <sheetViews>
    <sheetView tabSelected="1" workbookViewId="0">
      <selection activeCell="AA12" sqref="AA12"/>
    </sheetView>
  </sheetViews>
  <sheetFormatPr defaultRowHeight="15" x14ac:dyDescent="0.25"/>
  <cols>
    <col min="1" max="16384" width="9.140625" style="1"/>
  </cols>
  <sheetData>
    <row r="2" spans="2:32" s="2" customFormat="1" ht="18.75" x14ac:dyDescent="0.3">
      <c r="F2" s="3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3" t="s">
        <v>16</v>
      </c>
      <c r="S2" s="2" t="s">
        <v>29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5" t="s">
        <v>30</v>
      </c>
    </row>
    <row r="3" spans="2:32" ht="18.75" x14ac:dyDescent="0.3">
      <c r="B3" s="1" t="s">
        <v>0</v>
      </c>
      <c r="F3" s="4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4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6">
        <f>SUM(F3:AE3)</f>
        <v>0</v>
      </c>
    </row>
    <row r="4" spans="2:32" ht="18.75" x14ac:dyDescent="0.3">
      <c r="F4" s="4"/>
      <c r="R4" s="4"/>
      <c r="AF4" s="6"/>
    </row>
    <row r="5" spans="2:32" ht="18.75" x14ac:dyDescent="0.3">
      <c r="F5" s="4"/>
      <c r="R5" s="4"/>
      <c r="AF5" s="6"/>
    </row>
    <row r="6" spans="2:32" ht="18.75" x14ac:dyDescent="0.3">
      <c r="B6" s="1" t="s">
        <v>3</v>
      </c>
      <c r="F6" s="4">
        <v>20</v>
      </c>
      <c r="G6" s="1">
        <v>15</v>
      </c>
      <c r="H6" s="1">
        <v>15</v>
      </c>
      <c r="I6" s="1">
        <v>15</v>
      </c>
      <c r="J6" s="1">
        <v>15</v>
      </c>
      <c r="K6" s="1">
        <v>-15</v>
      </c>
      <c r="L6" s="1">
        <v>0</v>
      </c>
      <c r="M6" s="1">
        <v>-15</v>
      </c>
      <c r="N6" s="1">
        <v>-15</v>
      </c>
      <c r="O6" s="1">
        <v>-15</v>
      </c>
      <c r="P6" s="1">
        <v>10</v>
      </c>
      <c r="Q6" s="1">
        <v>15</v>
      </c>
      <c r="R6" s="4">
        <v>15</v>
      </c>
      <c r="S6" s="1">
        <v>15</v>
      </c>
      <c r="T6" s="1">
        <v>10</v>
      </c>
      <c r="U6" s="1">
        <v>0</v>
      </c>
      <c r="V6" s="1">
        <v>15</v>
      </c>
      <c r="W6" s="1">
        <v>10</v>
      </c>
      <c r="X6" s="1">
        <v>-15</v>
      </c>
      <c r="Y6" s="1">
        <v>10</v>
      </c>
      <c r="Z6" s="1">
        <v>0</v>
      </c>
      <c r="AA6" s="1">
        <v>-15</v>
      </c>
      <c r="AB6" s="1">
        <v>-15</v>
      </c>
      <c r="AC6" s="1">
        <v>-10</v>
      </c>
      <c r="AD6" s="1">
        <v>-10</v>
      </c>
      <c r="AE6" s="1">
        <v>-10</v>
      </c>
      <c r="AF6" s="6">
        <f>SUM(F6:AE6)</f>
        <v>45</v>
      </c>
    </row>
    <row r="7" spans="2:32" ht="18.75" x14ac:dyDescent="0.3">
      <c r="F7" s="4"/>
      <c r="R7" s="4"/>
      <c r="AF7" s="6"/>
    </row>
    <row r="8" spans="2:32" ht="18.75" x14ac:dyDescent="0.3">
      <c r="F8" s="4"/>
      <c r="R8" s="4"/>
      <c r="AF8" s="6"/>
    </row>
    <row r="9" spans="2:32" ht="18.75" x14ac:dyDescent="0.3">
      <c r="B9" s="1" t="s">
        <v>2</v>
      </c>
      <c r="F9" s="4">
        <v>20</v>
      </c>
      <c r="G9" s="1">
        <v>25</v>
      </c>
      <c r="H9" s="1">
        <v>25</v>
      </c>
      <c r="I9" s="1">
        <v>25</v>
      </c>
      <c r="J9" s="1">
        <v>25</v>
      </c>
      <c r="K9" s="1">
        <v>-10</v>
      </c>
      <c r="L9" s="1">
        <v>-10</v>
      </c>
      <c r="M9" s="1">
        <v>-15</v>
      </c>
      <c r="N9" s="1">
        <v>-10</v>
      </c>
      <c r="O9" s="1">
        <v>-10</v>
      </c>
      <c r="P9" s="1">
        <v>20</v>
      </c>
      <c r="Q9" s="1">
        <v>25</v>
      </c>
      <c r="R9" s="4">
        <v>25</v>
      </c>
      <c r="S9" s="1">
        <v>25</v>
      </c>
      <c r="T9" s="1">
        <v>20</v>
      </c>
      <c r="U9" s="1">
        <v>-20</v>
      </c>
      <c r="V9" s="1">
        <v>25</v>
      </c>
      <c r="W9" s="1">
        <v>15</v>
      </c>
      <c r="X9" s="1">
        <v>-25</v>
      </c>
      <c r="Y9" s="1">
        <v>20</v>
      </c>
      <c r="Z9" s="1">
        <v>0</v>
      </c>
      <c r="AA9" s="1">
        <v>-25</v>
      </c>
      <c r="AB9" s="1">
        <v>-25</v>
      </c>
      <c r="AC9" s="1">
        <v>-25</v>
      </c>
      <c r="AD9" s="1">
        <v>-25</v>
      </c>
      <c r="AE9" s="1">
        <v>-25</v>
      </c>
      <c r="AF9" s="6">
        <f>SUM(F9:AE9)</f>
        <v>70</v>
      </c>
    </row>
    <row r="10" spans="2:32" ht="18.75" x14ac:dyDescent="0.3">
      <c r="F10" s="4"/>
      <c r="R10" s="4"/>
      <c r="AF10" s="6"/>
    </row>
    <row r="11" spans="2:32" ht="18.75" x14ac:dyDescent="0.3">
      <c r="F11" s="4"/>
      <c r="R11" s="4"/>
      <c r="AF11" s="6"/>
    </row>
    <row r="12" spans="2:32" ht="18.75" x14ac:dyDescent="0.3">
      <c r="B12" s="1" t="s">
        <v>1</v>
      </c>
      <c r="F12" s="4">
        <v>20</v>
      </c>
      <c r="G12" s="1">
        <v>25</v>
      </c>
      <c r="H12" s="1">
        <v>25</v>
      </c>
      <c r="I12" s="1">
        <v>25</v>
      </c>
      <c r="J12" s="1">
        <v>25</v>
      </c>
      <c r="K12" s="1">
        <v>0</v>
      </c>
      <c r="L12" s="1">
        <v>-20</v>
      </c>
      <c r="M12" s="1">
        <v>-15</v>
      </c>
      <c r="N12" s="1">
        <v>0</v>
      </c>
      <c r="O12" s="1">
        <v>0</v>
      </c>
      <c r="P12" s="1">
        <v>25</v>
      </c>
      <c r="Q12" s="1">
        <v>25</v>
      </c>
      <c r="R12" s="4">
        <v>25</v>
      </c>
      <c r="S12" s="1">
        <v>25</v>
      </c>
      <c r="T12" s="1">
        <v>10</v>
      </c>
      <c r="U12" s="1">
        <v>-25</v>
      </c>
      <c r="V12" s="1">
        <v>25</v>
      </c>
      <c r="W12" s="1">
        <v>20</v>
      </c>
      <c r="X12" s="1">
        <v>-30</v>
      </c>
      <c r="Y12" s="1">
        <v>25</v>
      </c>
      <c r="Z12" s="1">
        <v>0</v>
      </c>
      <c r="AA12" s="1">
        <v>-30</v>
      </c>
      <c r="AB12" s="1">
        <v>-30</v>
      </c>
      <c r="AC12" s="1">
        <v>-30</v>
      </c>
      <c r="AD12" s="1">
        <v>-30</v>
      </c>
      <c r="AE12" s="1">
        <v>-30</v>
      </c>
      <c r="AF12" s="6">
        <f>SUM(F12:AE12)</f>
        <v>60</v>
      </c>
    </row>
    <row r="13" spans="2:32" x14ac:dyDescent="0.25">
      <c r="R13" s="4"/>
    </row>
  </sheetData>
  <sortState ref="G2:Q2">
    <sortCondition ref="G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 Central Library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2019-02-28T15:55:47Z</dcterms:created>
  <dcterms:modified xsi:type="dcterms:W3CDTF">2019-02-28T19:50:10Z</dcterms:modified>
</cp:coreProperties>
</file>